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<sst xmlns="http://schemas.openxmlformats.org/spreadsheetml/2006/main" count="72" uniqueCount="55">
  <si>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</si>
  <si>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</si>
  <si>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</si>
  <si>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</si>
  <si>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</si>
  <si>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</si>
  <si>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</si>
  <si>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</si>
  <si>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</si>
  <si>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</si>
  <si>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</si>
  <si>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</si>
  <si>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</si>
  <si>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</si>
  <si>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</si>
  <si>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</si>
  <si>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</si>
  <si>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</si>
  <si>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</si>
  <si>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</si>
  <si>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</si>
  <si>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</si>
  <si>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</si>
  <si>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</si>
  <si>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</si>
  <si>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</si>
  <si>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</si>
  <si>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</si>
  <si>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</si>
  <si>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</si>
  <si>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</si>
  <si>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 xml:space="preserve">хлеб </t>
  </si>
  <si>
    <t>Полдник</t>
  </si>
  <si>
    <t>Хлеб пшеничный</t>
  </si>
  <si>
    <t>305/М</t>
  </si>
  <si>
    <t>Рис припущенный</t>
  </si>
  <si>
    <t>342/М</t>
  </si>
  <si>
    <t>Чай с сахаром</t>
  </si>
  <si>
    <t>376/М</t>
  </si>
  <si>
    <t>24/М</t>
  </si>
  <si>
    <t>Салат из свежих помидоров и огурцов</t>
  </si>
  <si>
    <t>Суп картофельный с макаронными изделиями с курицей,200/15</t>
  </si>
  <si>
    <t>102/М</t>
  </si>
  <si>
    <t xml:space="preserve">229/М </t>
  </si>
  <si>
    <t>Компот из свежемороженной вишни</t>
  </si>
  <si>
    <t>МБОУ СШ №2</t>
  </si>
  <si>
    <t>294/М      202/М      70/М</t>
  </si>
  <si>
    <t>Биточек из филе куриного 90 г,                                  Макароны отварные 150 г,                                      Огурец консервированный 30 г</t>
  </si>
  <si>
    <t>338/М</t>
  </si>
  <si>
    <t>Мандарины</t>
  </si>
  <si>
    <t>Рыба (филе минтая)тушенная в томате с овощами</t>
  </si>
  <si>
    <t>Хлеб пшеничный, ржано-пшеничный20/50</t>
  </si>
  <si>
    <t>222/М</t>
  </si>
  <si>
    <t>Йогурт</t>
  </si>
  <si>
    <t>Пудинг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</si>
</sst>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45</v>
      </c>
      <c r="C1" s="57"/>
      <c r="D1" s="58"/>
      <c r="E1" t="s">
        <v>19</v>
      </c>
      <c r="F1" s="20"/>
      <c r="G1" t="s">
        <v>30</v>
      </c>
      <c r="I1" t="s">
        <v>23</v>
      </c>
      <c r="J1" s="19">
        <v>45272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6.5" x14ac:dyDescent="0.35">
      <c r="A4" s="3" t="s">
        <v>9</v>
      </c>
      <c r="B4" s="39" t="s">
        <v>10</v>
      </c>
      <c r="C4" s="59" t="s">
        <v>46</v>
      </c>
      <c r="D4" s="44" t="s">
        <v>47</v>
      </c>
      <c r="E4" s="46">
        <v>270</v>
      </c>
      <c r="F4" s="24">
        <v>113.05</v>
      </c>
      <c r="G4" s="24">
        <v>336.86</v>
      </c>
      <c r="H4" s="24">
        <v>20.37</v>
      </c>
      <c r="I4" s="24">
        <v>7.58</v>
      </c>
      <c r="J4" s="37">
        <v>47.46</v>
      </c>
    </row>
    <row r="5" spans="1:10" ht="15.5" x14ac:dyDescent="0.35">
      <c r="A5" s="5"/>
      <c r="B5" s="40" t="s">
        <v>11</v>
      </c>
      <c r="C5" s="49" t="s">
        <v>38</v>
      </c>
      <c r="D5" s="44" t="s">
        <v>37</v>
      </c>
      <c r="E5" s="46">
        <v>200</v>
      </c>
      <c r="F5" s="27">
        <v>3.34</v>
      </c>
      <c r="G5" s="27">
        <v>40</v>
      </c>
      <c r="H5" s="27">
        <v>0.53</v>
      </c>
      <c r="I5" s="27">
        <v>0</v>
      </c>
      <c r="J5" s="38">
        <v>9.5</v>
      </c>
    </row>
    <row r="6" spans="1:10" x14ac:dyDescent="0.35">
      <c r="A6" s="5"/>
      <c r="B6" s="40" t="s">
        <v>20</v>
      </c>
      <c r="C6" s="48"/>
      <c r="D6" s="45" t="s">
        <v>33</v>
      </c>
      <c r="E6" s="47">
        <v>40</v>
      </c>
      <c r="F6" s="22">
        <v>5.76</v>
      </c>
      <c r="G6" s="22">
        <v>94</v>
      </c>
      <c r="H6" s="22">
        <v>3.16</v>
      </c>
      <c r="I6" s="22">
        <v>0.4</v>
      </c>
      <c r="J6" s="34">
        <v>19.32</v>
      </c>
    </row>
    <row r="7" spans="1:10" x14ac:dyDescent="0.35">
      <c r="A7" s="5"/>
      <c r="B7" s="40" t="s">
        <v>18</v>
      </c>
      <c r="C7" s="48" t="s">
        <v>48</v>
      </c>
      <c r="D7" s="45" t="s">
        <v>49</v>
      </c>
      <c r="E7" s="47">
        <v>110</v>
      </c>
      <c r="F7" s="22">
        <v>40.04</v>
      </c>
      <c r="G7" s="22">
        <v>51.7</v>
      </c>
      <c r="H7" s="22">
        <v>0.44</v>
      </c>
      <c r="I7" s="22">
        <v>0.44</v>
      </c>
      <c r="J7" s="34">
        <v>10.78</v>
      </c>
    </row>
    <row r="8" spans="1:10" ht="15.5" x14ac:dyDescent="0.35">
      <c r="A8" s="5"/>
      <c r="B8" s="40"/>
      <c r="C8" s="48"/>
      <c r="D8" s="44"/>
      <c r="E8" s="46"/>
      <c r="F8" s="22"/>
      <c r="G8" s="22"/>
      <c r="H8" s="22"/>
      <c r="I8" s="22"/>
      <c r="J8" s="34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4"/>
    </row>
    <row r="10" spans="1:10" ht="15" thickBot="1" x14ac:dyDescent="0.4">
      <c r="A10" s="6"/>
      <c r="B10" s="35" t="s">
        <v>29</v>
      </c>
      <c r="C10" s="7"/>
      <c r="D10" s="31"/>
      <c r="E10" s="36">
        <f>SUM(E4:E9)</f>
        <v>620</v>
      </c>
      <c r="F10" s="36">
        <f>SUM(F4:F9)</f>
        <v>162.19</v>
      </c>
      <c r="G10" s="36">
        <f>SUM(G4:G9)</f>
        <v>522.56000000000006</v>
      </c>
      <c r="H10" s="36">
        <f>SUM(H4:H9)</f>
        <v>24.500000000000004</v>
      </c>
      <c r="I10" s="36">
        <f>SUM(I4:I9)</f>
        <v>8.42</v>
      </c>
      <c r="J10" s="36">
        <f>SUM(J4:J9)</f>
        <v>87.06</v>
      </c>
    </row>
    <row r="11" spans="1:10" x14ac:dyDescent="0.35">
      <c r="A11" s="3" t="s">
        <v>12</v>
      </c>
      <c r="B11" s="39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35">
      <c r="A14" s="5" t="s">
        <v>13</v>
      </c>
      <c r="B14" s="41" t="s">
        <v>14</v>
      </c>
      <c r="C14" s="51" t="s">
        <v>39</v>
      </c>
      <c r="D14" s="50" t="s">
        <v>40</v>
      </c>
      <c r="E14" s="54">
        <v>60</v>
      </c>
      <c r="F14" s="24">
        <v>20.6</v>
      </c>
      <c r="G14" s="24">
        <v>42.7</v>
      </c>
      <c r="H14" s="24">
        <v>0.76</v>
      </c>
      <c r="I14" s="24">
        <v>3.1</v>
      </c>
      <c r="J14" s="37">
        <v>2.73</v>
      </c>
    </row>
    <row r="15" spans="1:10" ht="29" x14ac:dyDescent="0.35">
      <c r="A15" s="5"/>
      <c r="B15" s="40" t="s">
        <v>15</v>
      </c>
      <c r="C15" s="51" t="s">
        <v>42</v>
      </c>
      <c r="D15" s="50" t="s">
        <v>41</v>
      </c>
      <c r="E15" s="54">
        <v>215</v>
      </c>
      <c r="F15" s="22">
        <v>30.41</v>
      </c>
      <c r="G15" s="22">
        <v>159.22</v>
      </c>
      <c r="H15" s="22">
        <v>4.3</v>
      </c>
      <c r="I15" s="22">
        <v>8.83</v>
      </c>
      <c r="J15" s="34">
        <v>16.78</v>
      </c>
    </row>
    <row r="16" spans="1:10" ht="29" x14ac:dyDescent="0.35">
      <c r="A16" s="5"/>
      <c r="B16" s="40" t="s">
        <v>16</v>
      </c>
      <c r="C16" s="51" t="s">
        <v>43</v>
      </c>
      <c r="D16" s="50" t="s">
        <v>50</v>
      </c>
      <c r="E16" s="54">
        <v>90</v>
      </c>
      <c r="F16" s="22">
        <v>43.73</v>
      </c>
      <c r="G16" s="22">
        <v>89.1</v>
      </c>
      <c r="H16" s="22">
        <v>8.19</v>
      </c>
      <c r="I16" s="22">
        <v>4.32</v>
      </c>
      <c r="J16" s="34">
        <v>4.32</v>
      </c>
    </row>
    <row r="17" spans="1:10" x14ac:dyDescent="0.35">
      <c r="A17" s="5"/>
      <c r="B17" s="40" t="s">
        <v>17</v>
      </c>
      <c r="C17" s="51" t="s">
        <v>34</v>
      </c>
      <c r="D17" s="50" t="s">
        <v>35</v>
      </c>
      <c r="E17" s="54">
        <v>150</v>
      </c>
      <c r="F17" s="22">
        <v>25.14</v>
      </c>
      <c r="G17" s="22">
        <v>214.35</v>
      </c>
      <c r="H17" s="22">
        <v>3.6</v>
      </c>
      <c r="I17" s="22">
        <v>4.76</v>
      </c>
      <c r="J17" s="34">
        <v>39.299999999999997</v>
      </c>
    </row>
    <row r="18" spans="1:10" x14ac:dyDescent="0.35">
      <c r="A18" s="5"/>
      <c r="B18" s="40" t="s">
        <v>24</v>
      </c>
      <c r="C18" s="51" t="s">
        <v>36</v>
      </c>
      <c r="D18" s="50" t="s">
        <v>44</v>
      </c>
      <c r="E18" s="54">
        <v>200</v>
      </c>
      <c r="F18" s="22">
        <v>14.62</v>
      </c>
      <c r="G18" s="22">
        <v>52.69</v>
      </c>
      <c r="H18" s="22">
        <v>0.2</v>
      </c>
      <c r="I18" s="22">
        <v>0.08</v>
      </c>
      <c r="J18" s="34">
        <v>12.44</v>
      </c>
    </row>
    <row r="19" spans="1:10" x14ac:dyDescent="0.35">
      <c r="A19" s="5"/>
      <c r="B19" s="40" t="s">
        <v>31</v>
      </c>
      <c r="C19" s="52"/>
      <c r="D19" s="53" t="s">
        <v>51</v>
      </c>
      <c r="E19" s="55">
        <v>70</v>
      </c>
      <c r="F19" s="22">
        <v>8.8800000000000008</v>
      </c>
      <c r="G19" s="22">
        <v>146</v>
      </c>
      <c r="H19" s="22">
        <v>4.88</v>
      </c>
      <c r="I19" s="22">
        <v>0.8</v>
      </c>
      <c r="J19" s="34">
        <v>29.48</v>
      </c>
    </row>
    <row r="20" spans="1:10" x14ac:dyDescent="0.35">
      <c r="A20" s="5"/>
      <c r="B20" s="40" t="s">
        <v>18</v>
      </c>
      <c r="C20" s="48" t="s">
        <v>48</v>
      </c>
      <c r="D20" s="45" t="s">
        <v>49</v>
      </c>
      <c r="E20" s="47">
        <v>110</v>
      </c>
      <c r="F20" s="22">
        <v>40.04</v>
      </c>
      <c r="G20" s="22">
        <v>51.7</v>
      </c>
      <c r="H20" s="22">
        <v>0.44</v>
      </c>
      <c r="I20" s="22">
        <v>0.44</v>
      </c>
      <c r="J20" s="34">
        <v>10.78</v>
      </c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8"/>
    </row>
    <row r="22" spans="1:10" ht="15" thickBot="1" x14ac:dyDescent="0.4">
      <c r="A22" s="6"/>
      <c r="B22" s="35" t="s">
        <v>29</v>
      </c>
      <c r="C22" s="7"/>
      <c r="D22" s="31"/>
      <c r="E22" s="36">
        <f>SUM(E14:E21)</f>
        <v>895</v>
      </c>
      <c r="F22" s="36">
        <f t="shared" ref="F22:J22" si="0">SUM(F14:F21)</f>
        <v>183.42</v>
      </c>
      <c r="G22" s="36">
        <f t="shared" si="0"/>
        <v>755.76</v>
      </c>
      <c r="H22" s="36">
        <f t="shared" si="0"/>
        <v>22.37</v>
      </c>
      <c r="I22" s="36">
        <f t="shared" si="0"/>
        <v>22.33</v>
      </c>
      <c r="J22" s="36">
        <f t="shared" si="0"/>
        <v>115.83</v>
      </c>
    </row>
    <row r="23" spans="1:10" x14ac:dyDescent="0.35">
      <c r="A23" s="5"/>
      <c r="B23" s="39" t="s">
        <v>10</v>
      </c>
      <c r="C23" s="1" t="s">
        <v>52</v>
      </c>
      <c r="D23" s="30" t="s">
        <v>54</v>
      </c>
      <c r="E23" s="22">
        <v>100</v>
      </c>
      <c r="F23" s="22">
        <v>74.98</v>
      </c>
      <c r="G23" s="22">
        <v>251.8</v>
      </c>
      <c r="H23" s="22">
        <v>17.18</v>
      </c>
      <c r="I23" s="22">
        <v>12.5</v>
      </c>
      <c r="J23" s="34">
        <v>16.399999999999999</v>
      </c>
    </row>
    <row r="24" spans="1:10" x14ac:dyDescent="0.35">
      <c r="A24" s="5" t="s">
        <v>32</v>
      </c>
      <c r="B24" s="40" t="s">
        <v>11</v>
      </c>
      <c r="C24" s="25"/>
      <c r="D24" s="33" t="s">
        <v>53</v>
      </c>
      <c r="E24" s="27">
        <v>200</v>
      </c>
      <c r="F24" s="27">
        <v>51.7</v>
      </c>
      <c r="G24" s="27">
        <v>114</v>
      </c>
      <c r="H24" s="27">
        <v>8.1999999999999993</v>
      </c>
      <c r="I24" s="27">
        <v>3</v>
      </c>
      <c r="J24" s="38">
        <v>11.8</v>
      </c>
    </row>
    <row r="25" spans="1:10" x14ac:dyDescent="0.35">
      <c r="A25" s="5"/>
      <c r="B25" s="40" t="s">
        <v>18</v>
      </c>
      <c r="C25" s="48" t="s">
        <v>48</v>
      </c>
      <c r="D25" s="45" t="s">
        <v>49</v>
      </c>
      <c r="E25" s="47">
        <v>110</v>
      </c>
      <c r="F25" s="22">
        <v>40.04</v>
      </c>
      <c r="G25" s="22">
        <v>51.7</v>
      </c>
      <c r="H25" s="22">
        <v>0.44</v>
      </c>
      <c r="I25" s="22">
        <v>0.44</v>
      </c>
      <c r="J25" s="34">
        <v>10.78</v>
      </c>
    </row>
    <row r="26" spans="1:10" ht="15" thickBot="1" x14ac:dyDescent="0.4">
      <c r="A26" s="6"/>
      <c r="B26" s="42" t="s">
        <v>29</v>
      </c>
      <c r="C26" s="7"/>
      <c r="D26" s="31"/>
      <c r="E26" s="36">
        <v>410</v>
      </c>
      <c r="F26" s="36">
        <f t="shared" ref="F26:J26" si="1">SUM(F23:F25)</f>
        <v>166.72</v>
      </c>
      <c r="G26" s="36">
        <f t="shared" si="1"/>
        <v>417.5</v>
      </c>
      <c r="H26" s="36">
        <f t="shared" si="1"/>
        <v>25.82</v>
      </c>
      <c r="I26" s="36">
        <f t="shared" si="1"/>
        <v>15.94</v>
      </c>
      <c r="J26" s="36">
        <f t="shared" si="1"/>
        <v>38.979999999999997</v>
      </c>
    </row>
    <row r="27" spans="1:10" x14ac:dyDescent="0.35">
      <c r="A27" s="5" t="s">
        <v>26</v>
      </c>
      <c r="B27" s="39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40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40" t="s">
        <v>24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40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27</v>
      </c>
      <c r="B33" s="39" t="s">
        <v>28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41" t="s">
        <v>25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41" t="s">
        <v>24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3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2023-12-11T09:25:08Z</dcterms:modified>
</cp:coreProperties>
</file>