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F26" i="1"/>
  <c r="G26" i="1"/>
  <c r="I26" i="1"/>
  <c r="J26" i="1"/>
  <c r="E26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<sst xmlns="http://schemas.openxmlformats.org/spreadsheetml/2006/main" count="67" uniqueCount="57">
  <si>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</si>
  <si>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</si>
  <si>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</si>
  <si>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</si>
  <si>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</si>
  <si>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</si>
  <si>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</si>
  <si>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</si>
  <si>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</si>
  <si>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</si>
  <si>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</si>
  <si>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</si>
  <si>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</si>
  <si>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</si>
  <si>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</si>
  <si>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</si>
  <si>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</si>
  <si>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</si>
  <si>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</si>
  <si>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</si>
  <si>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</si>
  <si>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</si>
  <si>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</si>
  <si>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</si>
  <si>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</si>
  <si>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</si>
  <si>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</si>
  <si>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</si>
  <si>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</si>
  <si>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</si>
  <si>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7лет -11 лет</t>
  </si>
  <si>
    <t xml:space="preserve">хлеб </t>
  </si>
  <si>
    <t>Хлеб пшеничный, пжано-пшеничный20/50</t>
  </si>
  <si>
    <t>Полдник</t>
  </si>
  <si>
    <t>15/М</t>
  </si>
  <si>
    <t>Чай с молоком</t>
  </si>
  <si>
    <t>378/М</t>
  </si>
  <si>
    <t>222/М</t>
  </si>
  <si>
    <t>Пудинг из творога (запеченный) с вареньем ягодным 150/300</t>
  </si>
  <si>
    <t>Булочка домашняя</t>
  </si>
  <si>
    <t>428/М</t>
  </si>
  <si>
    <t>67/М</t>
  </si>
  <si>
    <t xml:space="preserve">Винегрет овощной </t>
  </si>
  <si>
    <t>96/М</t>
  </si>
  <si>
    <t xml:space="preserve">Картофельное пюре </t>
  </si>
  <si>
    <t>Сок фруктовый</t>
  </si>
  <si>
    <t>268/М</t>
  </si>
  <si>
    <t>128/М</t>
  </si>
  <si>
    <t>МБОУ СШ №2</t>
  </si>
  <si>
    <t>Хлеб пшеничный 40 г                                                       Сыр полутвердый 15 г</t>
  </si>
  <si>
    <t>бутерброд</t>
  </si>
  <si>
    <t>Суп крестьянский с рисом с курицей со сметаной, 200/15/10</t>
  </si>
  <si>
    <t>Шницель из рубленной свинины</t>
  </si>
  <si>
    <t>406/М</t>
  </si>
  <si>
    <t>377/М</t>
  </si>
  <si>
    <t>Пирожок с мясом и рисом</t>
  </si>
  <si>
    <t>Чай с 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</si>
</sst>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L26" sqref="L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48</v>
      </c>
      <c r="C1" s="46"/>
      <c r="D1" s="47"/>
      <c r="E1" t="s">
        <v>19</v>
      </c>
      <c r="F1" s="20"/>
      <c r="G1" t="s">
        <v>30</v>
      </c>
      <c r="I1" t="s">
        <v>23</v>
      </c>
      <c r="J1" s="19">
        <v>45273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29" x14ac:dyDescent="0.35">
      <c r="A4" s="3" t="s">
        <v>9</v>
      </c>
      <c r="B4" s="40" t="s">
        <v>10</v>
      </c>
      <c r="C4" s="4" t="s">
        <v>37</v>
      </c>
      <c r="D4" s="29" t="s">
        <v>38</v>
      </c>
      <c r="E4" s="11">
        <v>180</v>
      </c>
      <c r="F4" s="21">
        <v>141.01</v>
      </c>
      <c r="G4" s="21">
        <v>338.91</v>
      </c>
      <c r="H4" s="21">
        <v>24</v>
      </c>
      <c r="I4" s="21">
        <v>13.49</v>
      </c>
      <c r="J4" s="34">
        <v>29.08</v>
      </c>
    </row>
    <row r="5" spans="1:10" x14ac:dyDescent="0.35">
      <c r="A5" s="5"/>
      <c r="B5" s="41" t="s">
        <v>11</v>
      </c>
      <c r="C5" s="25" t="s">
        <v>36</v>
      </c>
      <c r="D5" s="33" t="s">
        <v>35</v>
      </c>
      <c r="E5" s="27">
        <v>200</v>
      </c>
      <c r="F5" s="27">
        <v>10.69</v>
      </c>
      <c r="G5" s="27">
        <v>75.650000000000006</v>
      </c>
      <c r="H5" s="27">
        <v>1.82</v>
      </c>
      <c r="I5" s="27">
        <v>1.42</v>
      </c>
      <c r="J5" s="39">
        <v>13.74</v>
      </c>
    </row>
    <row r="6" spans="1:10" x14ac:dyDescent="0.35">
      <c r="A6" s="5"/>
      <c r="B6" s="41" t="s">
        <v>25</v>
      </c>
      <c r="C6" s="1" t="s">
        <v>40</v>
      </c>
      <c r="D6" s="30" t="s">
        <v>39</v>
      </c>
      <c r="E6" s="13">
        <v>70</v>
      </c>
      <c r="F6" s="22">
        <v>10.31</v>
      </c>
      <c r="G6" s="22">
        <v>243.5</v>
      </c>
      <c r="H6" s="22">
        <v>6.3</v>
      </c>
      <c r="I6" s="22">
        <v>6.9</v>
      </c>
      <c r="J6" s="35">
        <v>39.04</v>
      </c>
    </row>
    <row r="7" spans="1:10" ht="29" x14ac:dyDescent="0.35">
      <c r="A7" s="5"/>
      <c r="B7" s="41" t="s">
        <v>50</v>
      </c>
      <c r="C7" s="1" t="s">
        <v>34</v>
      </c>
      <c r="D7" s="30" t="s">
        <v>49</v>
      </c>
      <c r="E7" s="13">
        <v>55</v>
      </c>
      <c r="F7" s="22">
        <v>18.53</v>
      </c>
      <c r="G7" s="22">
        <v>148.6</v>
      </c>
      <c r="H7" s="22">
        <v>6.64</v>
      </c>
      <c r="I7" s="22">
        <v>4.83</v>
      </c>
      <c r="J7" s="35">
        <v>19.3</v>
      </c>
    </row>
    <row r="8" spans="1:10" x14ac:dyDescent="0.35">
      <c r="A8" s="5"/>
      <c r="B8" s="41"/>
      <c r="C8" s="1"/>
      <c r="D8" s="30"/>
      <c r="E8" s="13"/>
      <c r="F8" s="22"/>
      <c r="G8" s="22"/>
      <c r="H8" s="22"/>
      <c r="I8" s="22"/>
      <c r="J8" s="35"/>
    </row>
    <row r="9" spans="1:10" x14ac:dyDescent="0.35">
      <c r="A9" s="5"/>
      <c r="B9" s="1"/>
      <c r="C9" s="1"/>
      <c r="D9" s="30"/>
      <c r="E9" s="13"/>
      <c r="F9" s="22"/>
      <c r="G9" s="22"/>
      <c r="H9" s="22"/>
      <c r="I9" s="22"/>
      <c r="J9" s="35"/>
    </row>
    <row r="10" spans="1:10" ht="15" thickBot="1" x14ac:dyDescent="0.4">
      <c r="A10" s="6"/>
      <c r="B10" s="36" t="s">
        <v>29</v>
      </c>
      <c r="C10" s="7"/>
      <c r="D10" s="31"/>
      <c r="E10" s="37">
        <f>SUM(E4:E9)</f>
        <v>505</v>
      </c>
      <c r="F10" s="37">
        <f>SUM(F4:F9)</f>
        <v>180.54</v>
      </c>
      <c r="G10" s="37">
        <f>SUM(G4:G9)</f>
        <v>806.66000000000008</v>
      </c>
      <c r="H10" s="37">
        <f>SUM(H4:H9)</f>
        <v>38.76</v>
      </c>
      <c r="I10" s="37">
        <f>SUM(I4:I9)</f>
        <v>26.64</v>
      </c>
      <c r="J10" s="37">
        <f>SUM(J4:J9)</f>
        <v>101.16</v>
      </c>
    </row>
    <row r="11" spans="1:10" x14ac:dyDescent="0.35">
      <c r="A11" s="3" t="s">
        <v>12</v>
      </c>
      <c r="B11" s="40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3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" thickBot="1" x14ac:dyDescent="0.4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35">
      <c r="A14" s="5" t="s">
        <v>13</v>
      </c>
      <c r="B14" s="42" t="s">
        <v>14</v>
      </c>
      <c r="C14" s="2" t="s">
        <v>41</v>
      </c>
      <c r="D14" s="32" t="s">
        <v>42</v>
      </c>
      <c r="E14" s="17">
        <v>60</v>
      </c>
      <c r="F14" s="24">
        <v>19</v>
      </c>
      <c r="G14" s="24">
        <v>51.54</v>
      </c>
      <c r="H14" s="24">
        <v>0.91</v>
      </c>
      <c r="I14" s="24">
        <v>3.11</v>
      </c>
      <c r="J14" s="38">
        <v>4.9000000000000004</v>
      </c>
    </row>
    <row r="15" spans="1:10" ht="29" x14ac:dyDescent="0.35">
      <c r="A15" s="5"/>
      <c r="B15" s="41" t="s">
        <v>15</v>
      </c>
      <c r="C15" s="1" t="s">
        <v>43</v>
      </c>
      <c r="D15" s="30" t="s">
        <v>51</v>
      </c>
      <c r="E15" s="13">
        <v>225</v>
      </c>
      <c r="F15" s="22">
        <v>33.44</v>
      </c>
      <c r="G15" s="22">
        <v>141.94999999999999</v>
      </c>
      <c r="H15" s="22">
        <v>3.9</v>
      </c>
      <c r="I15" s="22">
        <v>9.1999999999999993</v>
      </c>
      <c r="J15" s="35">
        <v>12.03</v>
      </c>
    </row>
    <row r="16" spans="1:10" x14ac:dyDescent="0.35">
      <c r="A16" s="5"/>
      <c r="B16" s="41" t="s">
        <v>16</v>
      </c>
      <c r="C16" s="1" t="s">
        <v>46</v>
      </c>
      <c r="D16" s="30" t="s">
        <v>52</v>
      </c>
      <c r="E16" s="13">
        <v>90</v>
      </c>
      <c r="F16" s="22">
        <v>58.86</v>
      </c>
      <c r="G16" s="22">
        <v>291.3</v>
      </c>
      <c r="H16" s="22">
        <v>11.1</v>
      </c>
      <c r="I16" s="22">
        <v>20.8</v>
      </c>
      <c r="J16" s="35">
        <v>14.9</v>
      </c>
    </row>
    <row r="17" spans="1:10" x14ac:dyDescent="0.35">
      <c r="A17" s="5"/>
      <c r="B17" s="41" t="s">
        <v>17</v>
      </c>
      <c r="C17" s="1" t="s">
        <v>47</v>
      </c>
      <c r="D17" s="30" t="s">
        <v>44</v>
      </c>
      <c r="E17" s="13">
        <v>150</v>
      </c>
      <c r="F17" s="22">
        <v>25.71</v>
      </c>
      <c r="G17" s="22">
        <v>129.80000000000001</v>
      </c>
      <c r="H17" s="22">
        <v>2.99</v>
      </c>
      <c r="I17" s="22">
        <v>5.27</v>
      </c>
      <c r="J17" s="35">
        <v>16.39</v>
      </c>
    </row>
    <row r="18" spans="1:10" x14ac:dyDescent="0.35">
      <c r="A18" s="5"/>
      <c r="B18" s="41" t="s">
        <v>24</v>
      </c>
      <c r="C18" s="1"/>
      <c r="D18" s="30" t="s">
        <v>45</v>
      </c>
      <c r="E18" s="13">
        <v>200</v>
      </c>
      <c r="F18" s="22">
        <v>32.5</v>
      </c>
      <c r="G18" s="22">
        <v>92</v>
      </c>
      <c r="H18" s="22">
        <v>1</v>
      </c>
      <c r="I18" s="22">
        <v>0.2</v>
      </c>
      <c r="J18" s="35">
        <v>20.2</v>
      </c>
    </row>
    <row r="19" spans="1:10" x14ac:dyDescent="0.35">
      <c r="A19" s="5"/>
      <c r="B19" s="41" t="s">
        <v>31</v>
      </c>
      <c r="C19" s="1"/>
      <c r="D19" s="30" t="s">
        <v>32</v>
      </c>
      <c r="E19" s="13">
        <v>70</v>
      </c>
      <c r="F19" s="22">
        <v>9.24</v>
      </c>
      <c r="G19" s="22">
        <v>146</v>
      </c>
      <c r="H19" s="22">
        <v>4.88</v>
      </c>
      <c r="I19" s="22">
        <v>0.8</v>
      </c>
      <c r="J19" s="35">
        <v>29.48</v>
      </c>
    </row>
    <row r="20" spans="1:10" x14ac:dyDescent="0.35">
      <c r="A20" s="5"/>
      <c r="B20" s="41"/>
      <c r="C20" s="1"/>
      <c r="D20" s="30"/>
      <c r="E20" s="13"/>
      <c r="F20" s="22"/>
      <c r="G20" s="22"/>
      <c r="H20" s="22"/>
      <c r="I20" s="22"/>
      <c r="J20" s="35"/>
    </row>
    <row r="21" spans="1:10" x14ac:dyDescent="0.35">
      <c r="A21" s="5"/>
      <c r="B21" s="25"/>
      <c r="C21" s="25"/>
      <c r="D21" s="33"/>
      <c r="E21" s="26"/>
      <c r="F21" s="27"/>
      <c r="G21" s="27"/>
      <c r="H21" s="27"/>
      <c r="I21" s="27"/>
      <c r="J21" s="39"/>
    </row>
    <row r="22" spans="1:10" ht="15" thickBot="1" x14ac:dyDescent="0.4">
      <c r="A22" s="6"/>
      <c r="B22" s="36" t="s">
        <v>29</v>
      </c>
      <c r="C22" s="7"/>
      <c r="D22" s="31"/>
      <c r="E22" s="37">
        <f>SUM(E14:E21)</f>
        <v>795</v>
      </c>
      <c r="F22" s="37">
        <f t="shared" ref="F22:J22" si="0">SUM(F14:F21)</f>
        <v>178.75</v>
      </c>
      <c r="G22" s="37">
        <f t="shared" si="0"/>
        <v>852.58999999999992</v>
      </c>
      <c r="H22" s="37">
        <f t="shared" si="0"/>
        <v>24.779999999999998</v>
      </c>
      <c r="I22" s="37">
        <f t="shared" si="0"/>
        <v>39.379999999999995</v>
      </c>
      <c r="J22" s="37">
        <f t="shared" si="0"/>
        <v>97.9</v>
      </c>
    </row>
    <row r="23" spans="1:10" x14ac:dyDescent="0.35">
      <c r="A23" s="5"/>
      <c r="B23" s="40" t="s">
        <v>25</v>
      </c>
      <c r="C23" s="1" t="s">
        <v>53</v>
      </c>
      <c r="D23" s="30" t="s">
        <v>55</v>
      </c>
      <c r="E23" s="22">
        <v>100</v>
      </c>
      <c r="F23" s="22">
        <v>49.5</v>
      </c>
      <c r="G23" s="22">
        <v>277.77999999999997</v>
      </c>
      <c r="H23" s="22">
        <v>13.04</v>
      </c>
      <c r="I23" s="22">
        <v>10.17</v>
      </c>
      <c r="J23" s="35">
        <v>33.57</v>
      </c>
    </row>
    <row r="24" spans="1:10" x14ac:dyDescent="0.35">
      <c r="A24" s="5" t="s">
        <v>33</v>
      </c>
      <c r="B24" s="41" t="s">
        <v>11</v>
      </c>
      <c r="C24" s="25" t="s">
        <v>54</v>
      </c>
      <c r="D24" s="33" t="s">
        <v>56</v>
      </c>
      <c r="E24" s="27">
        <v>200</v>
      </c>
      <c r="F24" s="27">
        <v>5.84</v>
      </c>
      <c r="G24" s="27">
        <v>47.79</v>
      </c>
      <c r="H24" s="27">
        <v>0.26</v>
      </c>
      <c r="I24" s="27">
        <v>0.03</v>
      </c>
      <c r="J24" s="39">
        <v>11.26</v>
      </c>
    </row>
    <row r="25" spans="1:10" x14ac:dyDescent="0.35">
      <c r="A25" s="5"/>
      <c r="B25" s="41"/>
      <c r="C25" s="1"/>
      <c r="D25" s="30"/>
      <c r="E25" s="13"/>
      <c r="F25" s="22"/>
      <c r="G25" s="22"/>
      <c r="H25" s="22"/>
      <c r="I25" s="22"/>
      <c r="J25" s="35"/>
    </row>
    <row r="26" spans="1:10" ht="15" thickBot="1" x14ac:dyDescent="0.4">
      <c r="A26" s="6"/>
      <c r="B26" s="43" t="s">
        <v>29</v>
      </c>
      <c r="C26" s="7"/>
      <c r="D26" s="31"/>
      <c r="E26" s="37">
        <f>SUM(E23:E25)</f>
        <v>300</v>
      </c>
      <c r="F26" s="37">
        <f t="shared" ref="F26:J26" si="1">SUM(F23:F25)</f>
        <v>55.34</v>
      </c>
      <c r="G26" s="37">
        <f t="shared" si="1"/>
        <v>325.57</v>
      </c>
      <c r="H26" s="37">
        <f t="shared" si="1"/>
        <v>13.299999999999999</v>
      </c>
      <c r="I26" s="37">
        <f t="shared" si="1"/>
        <v>10.199999999999999</v>
      </c>
      <c r="J26" s="37">
        <f t="shared" si="1"/>
        <v>44.83</v>
      </c>
    </row>
    <row r="27" spans="1:10" x14ac:dyDescent="0.35">
      <c r="A27" s="5" t="s">
        <v>26</v>
      </c>
      <c r="B27" s="40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35">
      <c r="A28" s="5"/>
      <c r="B28" s="41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35">
      <c r="A29" s="5"/>
      <c r="B29" s="41" t="s">
        <v>24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35">
      <c r="A30" s="5"/>
      <c r="B30" s="41" t="s">
        <v>20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3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" thickBot="1" x14ac:dyDescent="0.4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35">
      <c r="A33" s="3" t="s">
        <v>27</v>
      </c>
      <c r="B33" s="40" t="s">
        <v>28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35">
      <c r="A34" s="5"/>
      <c r="B34" s="42" t="s">
        <v>25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35">
      <c r="A35" s="5"/>
      <c r="B35" s="42" t="s">
        <v>24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35">
      <c r="A36" s="5"/>
      <c r="B36" s="44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3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" thickBot="1" x14ac:dyDescent="0.4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2023-12-12T11:22:10Z</dcterms:modified>
</cp:coreProperties>
</file>