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F27" i="1"/>
  <c r="G27" i="1"/>
  <c r="I27" i="1"/>
  <c r="J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<sst xmlns="http://schemas.openxmlformats.org/spreadsheetml/2006/main" count="68" uniqueCount="57">
  <si>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</si>
  <si>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</si>
  <si>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</si>
  <si>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</si>
  <si>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</si>
  <si>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</si>
  <si>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</si>
  <si>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</si>
  <si>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</si>
  <si>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</si>
  <si>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</si>
  <si>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</si>
  <si>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</si>
  <si>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</si>
  <si>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</si>
  <si>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</si>
  <si>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</si>
  <si>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</si>
  <si>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</si>
  <si>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</si>
  <si>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</si>
  <si>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</si>
  <si>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</si>
  <si>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</si>
  <si>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</si>
  <si>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</si>
  <si>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</si>
  <si>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</si>
  <si>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</si>
  <si>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</si>
  <si>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 xml:space="preserve">хлеб </t>
  </si>
  <si>
    <t>Полдник</t>
  </si>
  <si>
    <t>7-11лет</t>
  </si>
  <si>
    <t>МБОУ СШ №2</t>
  </si>
  <si>
    <t>бутерброд</t>
  </si>
  <si>
    <t>378/М</t>
  </si>
  <si>
    <t>Чай с молоком</t>
  </si>
  <si>
    <t>428/М</t>
  </si>
  <si>
    <t>Булочка домашняя</t>
  </si>
  <si>
    <t>15/М</t>
  </si>
  <si>
    <t>Хлеб пшеничный 40 г                                                Сыр полутвердый 15г</t>
  </si>
  <si>
    <t>Хлеб пшеничный, ржано-пшеничный,20/50</t>
  </si>
  <si>
    <t>Сок фруктовый</t>
  </si>
  <si>
    <t>96/М</t>
  </si>
  <si>
    <t>Пирожок с мясом и рисом</t>
  </si>
  <si>
    <t>Чай с сахаром и лимоном</t>
  </si>
  <si>
    <t>406/М</t>
  </si>
  <si>
    <t>377/М</t>
  </si>
  <si>
    <t>Запеканка из творога с вареньем ягодным, 150/30</t>
  </si>
  <si>
    <t>223/М</t>
  </si>
  <si>
    <t>Салат из цветной капусты, помидоров и зелени</t>
  </si>
  <si>
    <t>Рассольник ленинградский с говядиной отварной, 200/10</t>
  </si>
  <si>
    <t>Фрикадельки из филе куриного с соусом сметанно-томатным, 90/30</t>
  </si>
  <si>
    <t>Рис припущенный</t>
  </si>
  <si>
    <t>32/М</t>
  </si>
  <si>
    <t>297/М</t>
  </si>
  <si>
    <t>305/М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</si>
</sst>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33</v>
      </c>
      <c r="C1" s="57"/>
      <c r="D1" s="58"/>
      <c r="E1" t="s">
        <v>19</v>
      </c>
      <c r="F1" s="20"/>
      <c r="G1" t="s">
        <v>32</v>
      </c>
      <c r="I1" t="s">
        <v>23</v>
      </c>
      <c r="J1" s="19">
        <v>45287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" x14ac:dyDescent="0.35">
      <c r="A4" s="3" t="s">
        <v>9</v>
      </c>
      <c r="B4" s="39" t="s">
        <v>10</v>
      </c>
      <c r="C4" s="55" t="s">
        <v>49</v>
      </c>
      <c r="D4" s="44" t="s">
        <v>48</v>
      </c>
      <c r="E4" s="46">
        <v>180</v>
      </c>
      <c r="F4" s="24">
        <v>159.26</v>
      </c>
      <c r="G4" s="24">
        <v>349.33</v>
      </c>
      <c r="H4" s="24">
        <v>23.75</v>
      </c>
      <c r="I4" s="24">
        <v>13.88</v>
      </c>
      <c r="J4" s="37">
        <v>30.83</v>
      </c>
    </row>
    <row r="5" spans="1:10" ht="15.5" x14ac:dyDescent="0.35">
      <c r="A5" s="5"/>
      <c r="B5" s="40" t="s">
        <v>11</v>
      </c>
      <c r="C5" s="48" t="s">
        <v>35</v>
      </c>
      <c r="D5" s="44" t="s">
        <v>36</v>
      </c>
      <c r="E5" s="46">
        <v>200</v>
      </c>
      <c r="F5" s="27">
        <v>10.69</v>
      </c>
      <c r="G5" s="27">
        <v>75.650000000000006</v>
      </c>
      <c r="H5" s="27">
        <v>1.82</v>
      </c>
      <c r="I5" s="27">
        <v>1.42</v>
      </c>
      <c r="J5" s="38">
        <v>13.74</v>
      </c>
    </row>
    <row r="6" spans="1:10" ht="15.5" x14ac:dyDescent="0.35">
      <c r="A6" s="5"/>
      <c r="B6" s="40" t="s">
        <v>25</v>
      </c>
      <c r="C6" s="48" t="s">
        <v>37</v>
      </c>
      <c r="D6" s="44" t="s">
        <v>38</v>
      </c>
      <c r="E6" s="46">
        <v>70</v>
      </c>
      <c r="F6" s="27">
        <v>10.31</v>
      </c>
      <c r="G6" s="27">
        <v>243.5</v>
      </c>
      <c r="H6" s="27">
        <v>6.3</v>
      </c>
      <c r="I6" s="27">
        <v>6.9</v>
      </c>
      <c r="J6" s="38">
        <v>39.04</v>
      </c>
    </row>
    <row r="7" spans="1:10" ht="29" x14ac:dyDescent="0.35">
      <c r="A7" s="5"/>
      <c r="B7" s="40" t="s">
        <v>34</v>
      </c>
      <c r="C7" s="48" t="s">
        <v>39</v>
      </c>
      <c r="D7" s="45" t="s">
        <v>40</v>
      </c>
      <c r="E7" s="47">
        <v>55</v>
      </c>
      <c r="F7" s="22">
        <v>18.53</v>
      </c>
      <c r="G7" s="22">
        <v>148.6</v>
      </c>
      <c r="H7" s="22">
        <v>6.64</v>
      </c>
      <c r="I7" s="22">
        <v>4.83</v>
      </c>
      <c r="J7" s="34">
        <v>19.32</v>
      </c>
    </row>
    <row r="8" spans="1:10" x14ac:dyDescent="0.35">
      <c r="A8" s="5"/>
      <c r="B8" s="40"/>
      <c r="C8" s="48"/>
      <c r="D8" s="45"/>
      <c r="E8" s="47"/>
      <c r="F8" s="22"/>
      <c r="G8" s="22"/>
      <c r="H8" s="22"/>
      <c r="I8" s="22"/>
      <c r="J8" s="34"/>
    </row>
    <row r="9" spans="1:10" ht="15.5" x14ac:dyDescent="0.35">
      <c r="A9" s="5"/>
      <c r="B9" s="40"/>
      <c r="C9" s="48"/>
      <c r="D9" s="44"/>
      <c r="E9" s="46"/>
      <c r="F9" s="22"/>
      <c r="G9" s="22"/>
      <c r="H9" s="22"/>
      <c r="I9" s="22"/>
      <c r="J9" s="34"/>
    </row>
    <row r="10" spans="1:10" x14ac:dyDescent="0.35">
      <c r="A10" s="5"/>
      <c r="B10" s="1"/>
      <c r="C10" s="1"/>
      <c r="D10" s="30"/>
      <c r="E10" s="13"/>
      <c r="F10" s="22"/>
      <c r="G10" s="22"/>
      <c r="H10" s="22"/>
      <c r="I10" s="22"/>
      <c r="J10" s="34"/>
    </row>
    <row r="11" spans="1:10" ht="15" thickBot="1" x14ac:dyDescent="0.4">
      <c r="A11" s="6"/>
      <c r="B11" s="35" t="s">
        <v>29</v>
      </c>
      <c r="C11" s="7"/>
      <c r="D11" s="31"/>
      <c r="E11" s="36">
        <f t="shared" ref="E11:J11" si="0">SUM(E4:E10)</f>
        <v>505</v>
      </c>
      <c r="F11" s="36">
        <f t="shared" si="0"/>
        <v>198.79</v>
      </c>
      <c r="G11" s="36">
        <f t="shared" si="0"/>
        <v>817.08</v>
      </c>
      <c r="H11" s="36">
        <f t="shared" si="0"/>
        <v>38.51</v>
      </c>
      <c r="I11" s="36">
        <f t="shared" si="0"/>
        <v>27.03</v>
      </c>
      <c r="J11" s="36">
        <f t="shared" si="0"/>
        <v>102.93</v>
      </c>
    </row>
    <row r="12" spans="1:10" x14ac:dyDescent="0.35">
      <c r="A12" s="3" t="s">
        <v>12</v>
      </c>
      <c r="B12" s="39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3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" thickBot="1" x14ac:dyDescent="0.4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ht="29" x14ac:dyDescent="0.35">
      <c r="A15" s="5" t="s">
        <v>13</v>
      </c>
      <c r="B15" s="41" t="s">
        <v>14</v>
      </c>
      <c r="C15" s="50" t="s">
        <v>54</v>
      </c>
      <c r="D15" s="49" t="s">
        <v>50</v>
      </c>
      <c r="E15" s="53">
        <v>60</v>
      </c>
      <c r="F15" s="24">
        <v>37.56</v>
      </c>
      <c r="G15" s="24">
        <v>59.53</v>
      </c>
      <c r="H15" s="24">
        <v>1</v>
      </c>
      <c r="I15" s="24">
        <v>5.08</v>
      </c>
      <c r="J15" s="37">
        <v>2.2000000000000002</v>
      </c>
    </row>
    <row r="16" spans="1:10" ht="29" x14ac:dyDescent="0.35">
      <c r="A16" s="5"/>
      <c r="B16" s="40" t="s">
        <v>15</v>
      </c>
      <c r="C16" s="50" t="s">
        <v>43</v>
      </c>
      <c r="D16" s="49" t="s">
        <v>51</v>
      </c>
      <c r="E16" s="53">
        <v>210</v>
      </c>
      <c r="F16" s="22">
        <v>38.229999999999997</v>
      </c>
      <c r="G16" s="22">
        <v>135.88999999999999</v>
      </c>
      <c r="H16" s="22">
        <v>3.86</v>
      </c>
      <c r="I16" s="22">
        <v>7.78</v>
      </c>
      <c r="J16" s="34">
        <v>13.73</v>
      </c>
    </row>
    <row r="17" spans="1:10" ht="29" x14ac:dyDescent="0.35">
      <c r="A17" s="5"/>
      <c r="B17" s="40" t="s">
        <v>16</v>
      </c>
      <c r="C17" s="50" t="s">
        <v>55</v>
      </c>
      <c r="D17" s="49" t="s">
        <v>52</v>
      </c>
      <c r="E17" s="53">
        <v>120</v>
      </c>
      <c r="F17" s="22">
        <v>68.33</v>
      </c>
      <c r="G17" s="22">
        <v>296.7</v>
      </c>
      <c r="H17" s="22">
        <v>14.96</v>
      </c>
      <c r="I17" s="22">
        <v>22.34</v>
      </c>
      <c r="J17" s="34">
        <v>8.83</v>
      </c>
    </row>
    <row r="18" spans="1:10" x14ac:dyDescent="0.35">
      <c r="A18" s="5"/>
      <c r="B18" s="40" t="s">
        <v>17</v>
      </c>
      <c r="C18" s="50" t="s">
        <v>56</v>
      </c>
      <c r="D18" s="49" t="s">
        <v>53</v>
      </c>
      <c r="E18" s="53">
        <v>150</v>
      </c>
      <c r="F18" s="22">
        <v>25.14</v>
      </c>
      <c r="G18" s="22">
        <v>214.35</v>
      </c>
      <c r="H18" s="22">
        <v>3.6</v>
      </c>
      <c r="I18" s="22">
        <v>4.76</v>
      </c>
      <c r="J18" s="34">
        <v>39.299999999999997</v>
      </c>
    </row>
    <row r="19" spans="1:10" x14ac:dyDescent="0.35">
      <c r="A19" s="5"/>
      <c r="B19" s="40" t="s">
        <v>24</v>
      </c>
      <c r="C19" s="50"/>
      <c r="D19" s="49" t="s">
        <v>42</v>
      </c>
      <c r="E19" s="53">
        <v>200</v>
      </c>
      <c r="F19" s="22">
        <v>32.5</v>
      </c>
      <c r="G19" s="22">
        <v>92</v>
      </c>
      <c r="H19" s="22">
        <v>1</v>
      </c>
      <c r="I19" s="22">
        <v>0.2</v>
      </c>
      <c r="J19" s="34">
        <v>20.2</v>
      </c>
    </row>
    <row r="20" spans="1:10" x14ac:dyDescent="0.35">
      <c r="A20" s="5"/>
      <c r="B20" s="40" t="s">
        <v>30</v>
      </c>
      <c r="C20" s="51"/>
      <c r="D20" s="52" t="s">
        <v>41</v>
      </c>
      <c r="E20" s="54">
        <v>70</v>
      </c>
      <c r="F20" s="22">
        <v>9.24</v>
      </c>
      <c r="G20" s="22">
        <v>146</v>
      </c>
      <c r="H20" s="22">
        <v>4.88</v>
      </c>
      <c r="I20" s="22">
        <v>0.8</v>
      </c>
      <c r="J20" s="34">
        <v>29.48</v>
      </c>
    </row>
    <row r="21" spans="1:10" ht="15.5" x14ac:dyDescent="0.35">
      <c r="A21" s="5"/>
      <c r="B21" s="40"/>
      <c r="C21" s="51"/>
      <c r="D21" s="44"/>
      <c r="E21" s="46"/>
      <c r="F21" s="22"/>
      <c r="G21" s="22"/>
      <c r="H21" s="22"/>
      <c r="I21" s="22"/>
      <c r="J21" s="34"/>
    </row>
    <row r="22" spans="1:10" x14ac:dyDescent="0.35">
      <c r="A22" s="5"/>
      <c r="B22" s="25"/>
      <c r="C22" s="25"/>
      <c r="D22" s="33"/>
      <c r="E22" s="26"/>
      <c r="F22" s="27"/>
      <c r="G22" s="27"/>
      <c r="H22" s="27"/>
      <c r="I22" s="27"/>
      <c r="J22" s="38"/>
    </row>
    <row r="23" spans="1:10" ht="15" thickBot="1" x14ac:dyDescent="0.4">
      <c r="A23" s="6"/>
      <c r="B23" s="35" t="s">
        <v>29</v>
      </c>
      <c r="C23" s="7"/>
      <c r="D23" s="31"/>
      <c r="E23" s="36">
        <f t="shared" ref="E23:J23" si="1">SUM(E15:E22)</f>
        <v>810</v>
      </c>
      <c r="F23" s="36">
        <f t="shared" si="1"/>
        <v>211</v>
      </c>
      <c r="G23" s="36">
        <f t="shared" si="1"/>
        <v>944.47</v>
      </c>
      <c r="H23" s="36">
        <f t="shared" si="1"/>
        <v>29.3</v>
      </c>
      <c r="I23" s="36">
        <f t="shared" si="1"/>
        <v>40.96</v>
      </c>
      <c r="J23" s="36">
        <f t="shared" si="1"/>
        <v>113.74000000000001</v>
      </c>
    </row>
    <row r="24" spans="1:10" x14ac:dyDescent="0.35">
      <c r="A24" s="5"/>
      <c r="B24" s="39" t="s">
        <v>25</v>
      </c>
      <c r="C24" s="1" t="s">
        <v>46</v>
      </c>
      <c r="D24" s="30" t="s">
        <v>44</v>
      </c>
      <c r="E24" s="22">
        <v>100</v>
      </c>
      <c r="F24" s="22">
        <v>49.5</v>
      </c>
      <c r="G24" s="22">
        <v>277.77999999999997</v>
      </c>
      <c r="H24" s="22">
        <v>13.04</v>
      </c>
      <c r="I24" s="22">
        <v>10.17</v>
      </c>
      <c r="J24" s="34">
        <v>33.57</v>
      </c>
    </row>
    <row r="25" spans="1:10" x14ac:dyDescent="0.35">
      <c r="A25" s="5" t="s">
        <v>31</v>
      </c>
      <c r="B25" s="40" t="s">
        <v>11</v>
      </c>
      <c r="C25" s="25" t="s">
        <v>47</v>
      </c>
      <c r="D25" s="33" t="s">
        <v>45</v>
      </c>
      <c r="E25" s="27">
        <v>200</v>
      </c>
      <c r="F25" s="27">
        <v>5.84</v>
      </c>
      <c r="G25" s="27">
        <v>47.79</v>
      </c>
      <c r="H25" s="27">
        <v>0.26</v>
      </c>
      <c r="I25" s="27">
        <v>0.03</v>
      </c>
      <c r="J25" s="38">
        <v>11.26</v>
      </c>
    </row>
    <row r="26" spans="1:10" x14ac:dyDescent="0.35">
      <c r="A26" s="5"/>
      <c r="B26" s="40" t="s">
        <v>18</v>
      </c>
      <c r="C26" s="1"/>
      <c r="D26" s="30"/>
      <c r="E26" s="13"/>
      <c r="F26" s="22"/>
      <c r="G26" s="22"/>
      <c r="H26" s="22"/>
      <c r="I26" s="22"/>
      <c r="J26" s="34"/>
    </row>
    <row r="27" spans="1:10" ht="15" thickBot="1" x14ac:dyDescent="0.4">
      <c r="A27" s="6"/>
      <c r="B27" s="42" t="s">
        <v>29</v>
      </c>
      <c r="C27" s="7"/>
      <c r="D27" s="31"/>
      <c r="E27" s="36">
        <v>300</v>
      </c>
      <c r="F27" s="36">
        <f t="shared" ref="F27:J27" si="2">SUM(F24:F26)</f>
        <v>55.34</v>
      </c>
      <c r="G27" s="36">
        <f t="shared" si="2"/>
        <v>325.57</v>
      </c>
      <c r="H27" s="36">
        <f t="shared" si="2"/>
        <v>13.299999999999999</v>
      </c>
      <c r="I27" s="36">
        <f t="shared" si="2"/>
        <v>10.199999999999999</v>
      </c>
      <c r="J27" s="36">
        <f t="shared" si="2"/>
        <v>44.83</v>
      </c>
    </row>
    <row r="28" spans="1:10" x14ac:dyDescent="0.35">
      <c r="A28" s="5" t="s">
        <v>26</v>
      </c>
      <c r="B28" s="39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35">
      <c r="A29" s="5"/>
      <c r="B29" s="40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40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40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3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" thickBot="1" x14ac:dyDescent="0.4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35">
      <c r="A34" s="3" t="s">
        <v>27</v>
      </c>
      <c r="B34" s="39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35">
      <c r="A35" s="5"/>
      <c r="B35" s="41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35">
      <c r="A36" s="5"/>
      <c r="B36" s="41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35">
      <c r="A37" s="5"/>
      <c r="B37" s="43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3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" thickBot="1" x14ac:dyDescent="0.4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2023-12-26T10:22:26Z</dcterms:modified>
</cp:coreProperties>
</file>