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<sst xmlns="http://schemas.openxmlformats.org/spreadsheetml/2006/main" count="57" uniqueCount="48">
  <si>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</si>
  <si>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</si>
  <si>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</si>
  <si>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</si>
  <si>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</si>
  <si>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</si>
  <si>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</si>
  <si>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</si>
  <si>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</si>
  <si>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</si>
  <si>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</si>
  <si>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</si>
  <si>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</si>
  <si>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</si>
  <si>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</si>
  <si>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</si>
  <si>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</si>
  <si>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</si>
  <si>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</si>
  <si>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</si>
  <si>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</si>
  <si>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</si>
  <si>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</si>
  <si>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Итого</t>
  </si>
  <si>
    <t>7лет -11 лет</t>
  </si>
  <si>
    <t>Полдник</t>
  </si>
  <si>
    <t>МБОУ СШ №2</t>
  </si>
  <si>
    <t>бутерброд</t>
  </si>
  <si>
    <t>Хлеб пшеничный, ржано-пшеничный,20/50</t>
  </si>
  <si>
    <t>377/М</t>
  </si>
  <si>
    <t>Чай с сахаром и лимоном</t>
  </si>
  <si>
    <t>210/М</t>
  </si>
  <si>
    <t>Омлет натуральный</t>
  </si>
  <si>
    <t>14/М</t>
  </si>
  <si>
    <t>Хлеб пшеничный 40г, масло сливочное 10г</t>
  </si>
  <si>
    <t>фрукты</t>
  </si>
  <si>
    <t>338/М</t>
  </si>
  <si>
    <t>Груша зимняя</t>
  </si>
  <si>
    <t>39/М</t>
  </si>
  <si>
    <t>Салат картофельный с кукурузой консервированной и морковью</t>
  </si>
  <si>
    <t>88/М</t>
  </si>
  <si>
    <t>Щи из свежей капусты с картофелем с курицей со сметаной,200/15/10</t>
  </si>
  <si>
    <t>265/М</t>
  </si>
  <si>
    <t>Плов из свинины</t>
  </si>
  <si>
    <t>348/М</t>
  </si>
  <si>
    <t>Компот из кураги</t>
  </si>
  <si>
    <t>Круассан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</si>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</sst>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E23" sqref="E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16</v>
      </c>
      <c r="F1" s="11"/>
      <c r="G1" t="s">
        <v>24</v>
      </c>
      <c r="I1" t="s">
        <v>20</v>
      </c>
      <c r="J1" s="10">
        <v>45302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5" x14ac:dyDescent="0.35">
      <c r="A4" s="2" t="s">
        <v>9</v>
      </c>
      <c r="B4" s="25" t="s">
        <v>10</v>
      </c>
      <c r="C4" s="41" t="s">
        <v>31</v>
      </c>
      <c r="D4" s="29" t="s">
        <v>32</v>
      </c>
      <c r="E4" s="31">
        <v>150</v>
      </c>
      <c r="F4" s="13">
        <v>78.3</v>
      </c>
      <c r="G4" s="13">
        <v>225.57</v>
      </c>
      <c r="H4" s="13">
        <v>13.62</v>
      </c>
      <c r="I4" s="13">
        <v>17.399999999999999</v>
      </c>
      <c r="J4" s="23">
        <v>2.7</v>
      </c>
    </row>
    <row r="5" spans="1:10" ht="15.5" x14ac:dyDescent="0.35">
      <c r="A5" s="3"/>
      <c r="B5" s="26" t="s">
        <v>11</v>
      </c>
      <c r="C5" s="34" t="s">
        <v>29</v>
      </c>
      <c r="D5" s="29" t="s">
        <v>30</v>
      </c>
      <c r="E5" s="31">
        <v>200</v>
      </c>
      <c r="F5" s="16">
        <v>5.84</v>
      </c>
      <c r="G5" s="16">
        <v>47.79</v>
      </c>
      <c r="H5" s="16">
        <v>0.26</v>
      </c>
      <c r="I5" s="16">
        <v>0.03</v>
      </c>
      <c r="J5" s="24">
        <v>11.26</v>
      </c>
    </row>
    <row r="6" spans="1:10" x14ac:dyDescent="0.35">
      <c r="A6" s="3"/>
      <c r="B6" s="26" t="s">
        <v>27</v>
      </c>
      <c r="C6" s="33" t="s">
        <v>33</v>
      </c>
      <c r="D6" s="30" t="s">
        <v>34</v>
      </c>
      <c r="E6" s="32">
        <v>50</v>
      </c>
      <c r="F6" s="12">
        <v>25.18</v>
      </c>
      <c r="G6" s="12">
        <v>160.1</v>
      </c>
      <c r="H6" s="12">
        <v>3.24</v>
      </c>
      <c r="I6" s="12">
        <v>7.65</v>
      </c>
      <c r="J6" s="20">
        <v>19.45</v>
      </c>
    </row>
    <row r="7" spans="1:10" ht="15.5" x14ac:dyDescent="0.35">
      <c r="A7" s="3"/>
      <c r="B7" s="26" t="s">
        <v>35</v>
      </c>
      <c r="C7" s="33" t="s">
        <v>36</v>
      </c>
      <c r="D7" s="29" t="s">
        <v>37</v>
      </c>
      <c r="E7" s="31">
        <v>200</v>
      </c>
      <c r="F7" s="12">
        <v>49.4</v>
      </c>
      <c r="G7" s="12">
        <v>94</v>
      </c>
      <c r="H7" s="12">
        <v>0.8</v>
      </c>
      <c r="I7" s="12">
        <v>0.8</v>
      </c>
      <c r="J7" s="20">
        <v>19.600000000000001</v>
      </c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23</v>
      </c>
      <c r="C9" s="5"/>
      <c r="D9" s="18"/>
      <c r="E9" s="22">
        <f t="shared" ref="E9:J9" si="0">SUM(E4:E8)</f>
        <v>600</v>
      </c>
      <c r="F9" s="22">
        <f t="shared" si="0"/>
        <v>158.72</v>
      </c>
      <c r="G9" s="22">
        <f t="shared" si="0"/>
        <v>527.46</v>
      </c>
      <c r="H9" s="22">
        <f t="shared" si="0"/>
        <v>17.919999999999998</v>
      </c>
      <c r="I9" s="22">
        <f t="shared" si="0"/>
        <v>25.88</v>
      </c>
      <c r="J9" s="22">
        <f t="shared" si="0"/>
        <v>53.01</v>
      </c>
    </row>
    <row r="10" spans="1:10" ht="29" x14ac:dyDescent="0.35">
      <c r="A10" s="3" t="s">
        <v>12</v>
      </c>
      <c r="B10" s="27" t="s">
        <v>13</v>
      </c>
      <c r="C10" s="36" t="s">
        <v>38</v>
      </c>
      <c r="D10" s="35" t="s">
        <v>39</v>
      </c>
      <c r="E10" s="39">
        <v>60</v>
      </c>
      <c r="F10" s="13">
        <v>23.43</v>
      </c>
      <c r="G10" s="13">
        <v>81.27</v>
      </c>
      <c r="H10" s="13">
        <v>1</v>
      </c>
      <c r="I10" s="13">
        <v>6.27</v>
      </c>
      <c r="J10" s="23">
        <v>5.3</v>
      </c>
    </row>
    <row r="11" spans="1:10" ht="29" x14ac:dyDescent="0.35">
      <c r="A11" s="3"/>
      <c r="B11" s="26" t="s">
        <v>14</v>
      </c>
      <c r="C11" s="36" t="s">
        <v>40</v>
      </c>
      <c r="D11" s="35" t="s">
        <v>41</v>
      </c>
      <c r="E11" s="39">
        <v>225</v>
      </c>
      <c r="F11" s="12">
        <v>47.54</v>
      </c>
      <c r="G11" s="12">
        <v>67.58</v>
      </c>
      <c r="H11" s="12">
        <v>1.44</v>
      </c>
      <c r="I11" s="12">
        <v>3.98</v>
      </c>
      <c r="J11" s="20">
        <v>6.5</v>
      </c>
    </row>
    <row r="12" spans="1:10" x14ac:dyDescent="0.35">
      <c r="A12" s="3"/>
      <c r="B12" s="26" t="s">
        <v>15</v>
      </c>
      <c r="C12" s="36" t="s">
        <v>42</v>
      </c>
      <c r="D12" s="35" t="s">
        <v>43</v>
      </c>
      <c r="E12" s="39">
        <v>240</v>
      </c>
      <c r="F12" s="12">
        <v>141.08000000000001</v>
      </c>
      <c r="G12" s="12">
        <v>622.4</v>
      </c>
      <c r="H12" s="12">
        <v>20</v>
      </c>
      <c r="I12" s="12">
        <v>40.64</v>
      </c>
      <c r="J12" s="20">
        <v>44.16</v>
      </c>
    </row>
    <row r="13" spans="1:10" x14ac:dyDescent="0.35">
      <c r="A13" s="3"/>
      <c r="B13" s="26" t="s">
        <v>21</v>
      </c>
      <c r="C13" s="36" t="s">
        <v>44</v>
      </c>
      <c r="D13" s="35" t="s">
        <v>45</v>
      </c>
      <c r="E13" s="39">
        <v>200</v>
      </c>
      <c r="F13" s="12">
        <v>18.79</v>
      </c>
      <c r="G13" s="12">
        <v>78.69</v>
      </c>
      <c r="H13" s="12">
        <v>0.78</v>
      </c>
      <c r="I13" s="12">
        <v>0.05</v>
      </c>
      <c r="J13" s="20">
        <v>18.63</v>
      </c>
    </row>
    <row r="14" spans="1:10" x14ac:dyDescent="0.35">
      <c r="A14" s="3"/>
      <c r="B14" s="26" t="s">
        <v>17</v>
      </c>
      <c r="C14" s="36"/>
      <c r="D14" s="35" t="s">
        <v>28</v>
      </c>
      <c r="E14" s="39">
        <v>70</v>
      </c>
      <c r="F14" s="12">
        <v>9.24</v>
      </c>
      <c r="G14" s="12">
        <v>146</v>
      </c>
      <c r="H14" s="12">
        <v>4.88</v>
      </c>
      <c r="I14" s="12">
        <v>0.8</v>
      </c>
      <c r="J14" s="20">
        <v>29.48</v>
      </c>
    </row>
    <row r="15" spans="1:10" x14ac:dyDescent="0.35">
      <c r="A15" s="3"/>
      <c r="B15" s="26" t="s">
        <v>35</v>
      </c>
      <c r="C15" s="37" t="s">
        <v>36</v>
      </c>
      <c r="D15" s="38" t="s">
        <v>37</v>
      </c>
      <c r="E15" s="40">
        <v>200</v>
      </c>
      <c r="F15" s="12">
        <v>49.4</v>
      </c>
      <c r="G15" s="12">
        <v>94</v>
      </c>
      <c r="H15" s="12">
        <v>0.8</v>
      </c>
      <c r="I15" s="12">
        <v>0.8</v>
      </c>
      <c r="J15" s="20">
        <v>19.600000000000001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23</v>
      </c>
      <c r="C17" s="5"/>
      <c r="D17" s="18"/>
      <c r="E17" s="22">
        <f t="shared" ref="E17:J17" si="1">SUM(E10:E16)</f>
        <v>995</v>
      </c>
      <c r="F17" s="22">
        <f t="shared" si="1"/>
        <v>289.48</v>
      </c>
      <c r="G17" s="22">
        <f t="shared" si="1"/>
        <v>1089.94</v>
      </c>
      <c r="H17" s="22">
        <f t="shared" si="1"/>
        <v>28.900000000000002</v>
      </c>
      <c r="I17" s="22">
        <f t="shared" si="1"/>
        <v>52.539999999999992</v>
      </c>
      <c r="J17" s="22">
        <f t="shared" si="1"/>
        <v>123.66999999999999</v>
      </c>
    </row>
    <row r="18" spans="1:10" x14ac:dyDescent="0.35">
      <c r="A18" s="3"/>
      <c r="B18" s="25" t="s">
        <v>22</v>
      </c>
      <c r="C18" s="1"/>
      <c r="D18" s="17" t="s">
        <v>46</v>
      </c>
      <c r="E18" s="12">
        <v>75</v>
      </c>
      <c r="F18" s="12">
        <v>45.38</v>
      </c>
      <c r="G18" s="12">
        <v>367.94</v>
      </c>
      <c r="H18" s="12">
        <v>13.38</v>
      </c>
      <c r="I18" s="12">
        <v>22.34</v>
      </c>
      <c r="J18" s="20">
        <v>30.59</v>
      </c>
    </row>
    <row r="19" spans="1:10" x14ac:dyDescent="0.35">
      <c r="A19" s="3"/>
      <c r="B19" s="27" t="s">
        <v>21</v>
      </c>
      <c r="C19" s="14"/>
      <c r="D19" s="19" t="s">
        <v>47</v>
      </c>
      <c r="E19" s="16">
        <v>200</v>
      </c>
      <c r="F19" s="16">
        <v>32.5</v>
      </c>
      <c r="G19" s="16">
        <v>92</v>
      </c>
      <c r="H19" s="16">
        <v>1</v>
      </c>
      <c r="I19" s="16">
        <v>0.2</v>
      </c>
      <c r="J19" s="24">
        <v>20.2</v>
      </c>
    </row>
    <row r="20" spans="1:10" x14ac:dyDescent="0.35">
      <c r="A20" s="3" t="s">
        <v>25</v>
      </c>
      <c r="B20" s="26" t="s">
        <v>35</v>
      </c>
      <c r="C20" s="14" t="s">
        <v>36</v>
      </c>
      <c r="D20" s="19" t="s">
        <v>37</v>
      </c>
      <c r="E20" s="16">
        <v>200</v>
      </c>
      <c r="F20" s="16">
        <v>49.4</v>
      </c>
      <c r="G20" s="16">
        <v>94</v>
      </c>
      <c r="H20" s="16">
        <v>0.8</v>
      </c>
      <c r="I20" s="16">
        <v>0.8</v>
      </c>
      <c r="J20" s="24">
        <v>19.600000000000001</v>
      </c>
    </row>
    <row r="21" spans="1:10" ht="15" thickBot="1" x14ac:dyDescent="0.4">
      <c r="A21" s="4"/>
      <c r="B21" s="28" t="s">
        <v>23</v>
      </c>
      <c r="C21" s="5"/>
      <c r="D21" s="18"/>
      <c r="E21" s="22">
        <v>475</v>
      </c>
      <c r="F21" s="22">
        <f>SUM(F18:F20)</f>
        <v>127.28</v>
      </c>
      <c r="G21" s="22">
        <f>SUM(G18:G20)</f>
        <v>553.94000000000005</v>
      </c>
      <c r="H21" s="22">
        <f>SUM(H18:H20)</f>
        <v>15.180000000000001</v>
      </c>
      <c r="I21" s="22">
        <f>SUM(I18:I20)</f>
        <v>23.34</v>
      </c>
      <c r="J21" s="22">
        <f>SUM(J18:J20)</f>
        <v>70.39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2024-01-10T13:35:56Z</dcterms:modified>
</cp:coreProperties>
</file>