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<sst xmlns="http://schemas.openxmlformats.org/spreadsheetml/2006/main" count="53" uniqueCount="50">
  <si>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</si>
  <si>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</si>
  <si>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</si>
  <si>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</si>
  <si>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</si>
  <si>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</si>
  <si>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</si>
  <si>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</si>
  <si>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</si>
  <si>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</si>
  <si>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</si>
  <si>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</si>
  <si>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</si>
  <si>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</si>
  <si>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</si>
  <si>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</si>
  <si>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</si>
  <si>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</si>
  <si>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</si>
  <si>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</si>
  <si>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</si>
  <si>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</si>
  <si>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</si>
  <si>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</si>
  <si>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</si>
  <si>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Хлеб пшеничный, ржано-пшеничный,20/50</t>
  </si>
  <si>
    <t>булочное</t>
  </si>
  <si>
    <t>376/М</t>
  </si>
  <si>
    <t>гор. блюдо</t>
  </si>
  <si>
    <t>181/М</t>
  </si>
  <si>
    <t>Каша жидкая молочная из манной крупы</t>
  </si>
  <si>
    <t>Чай с вареньем</t>
  </si>
  <si>
    <t>бутерброд</t>
  </si>
  <si>
    <t>15/М 15/М</t>
  </si>
  <si>
    <t>Хлеб пшеничный 40г, масло сливочное 10г, сыр полутвердый 15г</t>
  </si>
  <si>
    <t>39/М</t>
  </si>
  <si>
    <t>Салат картофельный с кукурузой консервированной и морковью</t>
  </si>
  <si>
    <t>102/М</t>
  </si>
  <si>
    <t>Суп картофельный с горохом со свининой, 200/10</t>
  </si>
  <si>
    <t>271/М</t>
  </si>
  <si>
    <t>Котлеты домашние с соусом сметанно-томатным, 90/30</t>
  </si>
  <si>
    <t>гарнир</t>
  </si>
  <si>
    <t>171/М</t>
  </si>
  <si>
    <t>Каша гречневая рассыпчатая</t>
  </si>
  <si>
    <t>348/М</t>
  </si>
  <si>
    <t>Компот из кураги</t>
  </si>
  <si>
    <t>412/М</t>
  </si>
  <si>
    <t>Пицца Школьная</t>
  </si>
  <si>
    <t>377/М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</si>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</sst>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M20" sqref="M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24</v>
      </c>
      <c r="C1" s="43"/>
      <c r="D1" s="44"/>
      <c r="E1" t="s">
        <v>15</v>
      </c>
      <c r="F1" s="11"/>
      <c r="G1" t="s">
        <v>22</v>
      </c>
      <c r="I1" t="s">
        <v>19</v>
      </c>
      <c r="J1" s="10">
        <v>45320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5" x14ac:dyDescent="0.35">
      <c r="A4" s="2" t="s">
        <v>9</v>
      </c>
      <c r="B4" s="25" t="s">
        <v>28</v>
      </c>
      <c r="C4" s="41" t="s">
        <v>29</v>
      </c>
      <c r="D4" s="29" t="s">
        <v>30</v>
      </c>
      <c r="E4" s="31">
        <v>235</v>
      </c>
      <c r="F4" s="13">
        <v>36.270000000000003</v>
      </c>
      <c r="G4" s="13">
        <v>251.79</v>
      </c>
      <c r="H4" s="13">
        <v>6.7</v>
      </c>
      <c r="I4" s="13">
        <v>3.4</v>
      </c>
      <c r="J4" s="23">
        <v>48.5</v>
      </c>
    </row>
    <row r="5" spans="1:10" ht="15.5" x14ac:dyDescent="0.35">
      <c r="A5" s="3"/>
      <c r="B5" s="26" t="s">
        <v>10</v>
      </c>
      <c r="C5" s="34" t="s">
        <v>27</v>
      </c>
      <c r="D5" s="29" t="s">
        <v>31</v>
      </c>
      <c r="E5" s="31">
        <v>200</v>
      </c>
      <c r="F5" s="16">
        <v>6.23</v>
      </c>
      <c r="G5" s="16">
        <v>94</v>
      </c>
      <c r="H5" s="16">
        <v>0.25</v>
      </c>
      <c r="I5" s="16">
        <v>0</v>
      </c>
      <c r="J5" s="24">
        <v>19.32</v>
      </c>
    </row>
    <row r="6" spans="1:10" ht="29" x14ac:dyDescent="0.35">
      <c r="A6" s="3"/>
      <c r="B6" s="26" t="s">
        <v>32</v>
      </c>
      <c r="C6" s="30" t="s">
        <v>33</v>
      </c>
      <c r="D6" s="30" t="s">
        <v>34</v>
      </c>
      <c r="E6" s="32">
        <v>65</v>
      </c>
      <c r="F6" s="12">
        <v>38.43</v>
      </c>
      <c r="G6" s="12">
        <v>214.7</v>
      </c>
      <c r="H6" s="12">
        <v>6.72</v>
      </c>
      <c r="I6" s="12">
        <v>12.08</v>
      </c>
      <c r="J6" s="20">
        <v>19.45</v>
      </c>
    </row>
    <row r="7" spans="1:10" ht="15.5" x14ac:dyDescent="0.35">
      <c r="A7" s="3"/>
      <c r="B7" s="26"/>
      <c r="C7" s="33"/>
      <c r="D7" s="29"/>
      <c r="E7" s="31"/>
      <c r="F7" s="12"/>
      <c r="G7" s="12"/>
      <c r="H7" s="12"/>
      <c r="I7" s="12"/>
      <c r="J7" s="20"/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21</v>
      </c>
      <c r="C9" s="5"/>
      <c r="D9" s="18"/>
      <c r="E9" s="22">
        <f t="shared" ref="E9:J9" si="0">SUM(E4:E8)</f>
        <v>500</v>
      </c>
      <c r="F9" s="22">
        <f t="shared" si="0"/>
        <v>80.930000000000007</v>
      </c>
      <c r="G9" s="22">
        <f t="shared" si="0"/>
        <v>560.49</v>
      </c>
      <c r="H9" s="22">
        <f t="shared" si="0"/>
        <v>13.67</v>
      </c>
      <c r="I9" s="22">
        <f t="shared" si="0"/>
        <v>15.48</v>
      </c>
      <c r="J9" s="22">
        <f t="shared" si="0"/>
        <v>87.27</v>
      </c>
    </row>
    <row r="10" spans="1:10" ht="29" x14ac:dyDescent="0.35">
      <c r="A10" s="3" t="s">
        <v>11</v>
      </c>
      <c r="B10" s="27" t="s">
        <v>12</v>
      </c>
      <c r="C10" s="36" t="s">
        <v>35</v>
      </c>
      <c r="D10" s="35" t="s">
        <v>36</v>
      </c>
      <c r="E10" s="39">
        <v>60</v>
      </c>
      <c r="F10" s="13">
        <v>23.43</v>
      </c>
      <c r="G10" s="13">
        <v>81.27</v>
      </c>
      <c r="H10" s="13">
        <v>1</v>
      </c>
      <c r="I10" s="13">
        <v>6.27</v>
      </c>
      <c r="J10" s="23">
        <v>5.3</v>
      </c>
    </row>
    <row r="11" spans="1:10" ht="29" x14ac:dyDescent="0.35">
      <c r="A11" s="3"/>
      <c r="B11" s="26" t="s">
        <v>13</v>
      </c>
      <c r="C11" s="36" t="s">
        <v>37</v>
      </c>
      <c r="D11" s="35" t="s">
        <v>38</v>
      </c>
      <c r="E11" s="39">
        <v>210</v>
      </c>
      <c r="F11" s="12">
        <v>26.45</v>
      </c>
      <c r="G11" s="12">
        <v>160.09</v>
      </c>
      <c r="H11" s="12">
        <v>6.6</v>
      </c>
      <c r="I11" s="12">
        <v>7.98</v>
      </c>
      <c r="J11" s="20">
        <v>15.42</v>
      </c>
    </row>
    <row r="12" spans="1:10" ht="29" x14ac:dyDescent="0.35">
      <c r="A12" s="3"/>
      <c r="B12" s="26" t="s">
        <v>14</v>
      </c>
      <c r="C12" s="36" t="s">
        <v>39</v>
      </c>
      <c r="D12" s="35" t="s">
        <v>40</v>
      </c>
      <c r="E12" s="39">
        <v>120</v>
      </c>
      <c r="F12" s="12">
        <v>87.09</v>
      </c>
      <c r="G12" s="12">
        <v>254.41</v>
      </c>
      <c r="H12" s="12">
        <v>15.9</v>
      </c>
      <c r="I12" s="12">
        <v>14.91</v>
      </c>
      <c r="J12" s="20">
        <v>13.99</v>
      </c>
    </row>
    <row r="13" spans="1:10" x14ac:dyDescent="0.35">
      <c r="A13" s="3"/>
      <c r="B13" s="26" t="s">
        <v>41</v>
      </c>
      <c r="C13" s="36" t="s">
        <v>42</v>
      </c>
      <c r="D13" s="35" t="s">
        <v>43</v>
      </c>
      <c r="E13" s="39">
        <v>150</v>
      </c>
      <c r="F13" s="12">
        <v>33.86</v>
      </c>
      <c r="G13" s="12">
        <v>195.84</v>
      </c>
      <c r="H13" s="12">
        <v>6.96</v>
      </c>
      <c r="I13" s="12">
        <v>4.72</v>
      </c>
      <c r="J13" s="20">
        <v>31.46</v>
      </c>
    </row>
    <row r="14" spans="1:10" x14ac:dyDescent="0.35">
      <c r="A14" s="3"/>
      <c r="B14" s="26" t="s">
        <v>20</v>
      </c>
      <c r="C14" s="36" t="s">
        <v>44</v>
      </c>
      <c r="D14" s="35" t="s">
        <v>45</v>
      </c>
      <c r="E14" s="39">
        <v>200</v>
      </c>
      <c r="F14" s="12">
        <v>18.79</v>
      </c>
      <c r="G14" s="12">
        <v>78.69</v>
      </c>
      <c r="H14" s="12">
        <v>0.78</v>
      </c>
      <c r="I14" s="12">
        <v>0.05</v>
      </c>
      <c r="J14" s="20">
        <v>18.63</v>
      </c>
    </row>
    <row r="15" spans="1:10" x14ac:dyDescent="0.35">
      <c r="A15" s="3"/>
      <c r="B15" s="26" t="s">
        <v>16</v>
      </c>
      <c r="C15" s="37"/>
      <c r="D15" s="38" t="s">
        <v>25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21</v>
      </c>
      <c r="C17" s="5"/>
      <c r="D17" s="18"/>
      <c r="E17" s="22">
        <f t="shared" ref="E17:J17" si="1">SUM(E10:E16)</f>
        <v>810</v>
      </c>
      <c r="F17" s="22">
        <f t="shared" si="1"/>
        <v>198.85999999999999</v>
      </c>
      <c r="G17" s="22">
        <f t="shared" si="1"/>
        <v>916.3</v>
      </c>
      <c r="H17" s="22">
        <f t="shared" si="1"/>
        <v>36.120000000000005</v>
      </c>
      <c r="I17" s="22">
        <f t="shared" si="1"/>
        <v>34.729999999999997</v>
      </c>
      <c r="J17" s="22">
        <f t="shared" si="1"/>
        <v>114.28</v>
      </c>
    </row>
    <row r="18" spans="1:10" x14ac:dyDescent="0.35">
      <c r="A18" s="3"/>
      <c r="B18" s="25" t="s">
        <v>26</v>
      </c>
      <c r="C18" s="1" t="s">
        <v>46</v>
      </c>
      <c r="D18" s="17" t="s">
        <v>47</v>
      </c>
      <c r="E18" s="12">
        <v>80</v>
      </c>
      <c r="F18" s="12">
        <v>34.53</v>
      </c>
      <c r="G18" s="12">
        <v>237.9</v>
      </c>
      <c r="H18" s="12">
        <v>9.49</v>
      </c>
      <c r="I18" s="12">
        <v>12.99</v>
      </c>
      <c r="J18" s="20">
        <v>22.26</v>
      </c>
    </row>
    <row r="19" spans="1:10" x14ac:dyDescent="0.35">
      <c r="A19" s="3"/>
      <c r="B19" s="27" t="s">
        <v>20</v>
      </c>
      <c r="C19" s="14" t="s">
        <v>48</v>
      </c>
      <c r="D19" s="19" t="s">
        <v>49</v>
      </c>
      <c r="E19" s="16">
        <v>200</v>
      </c>
      <c r="F19" s="16">
        <v>3.34</v>
      </c>
      <c r="G19" s="16">
        <v>47.79</v>
      </c>
      <c r="H19" s="16">
        <v>0.26</v>
      </c>
      <c r="I19" s="16">
        <v>0.03</v>
      </c>
      <c r="J19" s="24">
        <v>11.26</v>
      </c>
    </row>
    <row r="20" spans="1:10" x14ac:dyDescent="0.35">
      <c r="A20" s="3" t="s">
        <v>23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21</v>
      </c>
      <c r="C21" s="5"/>
      <c r="D21" s="18"/>
      <c r="E21" s="22">
        <v>280</v>
      </c>
      <c r="F21" s="22">
        <f>SUM(F18:F20)</f>
        <v>37.870000000000005</v>
      </c>
      <c r="G21" s="22">
        <f>SUM(G18:G20)</f>
        <v>285.69</v>
      </c>
      <c r="H21" s="22">
        <f>SUM(H18:H20)</f>
        <v>9.75</v>
      </c>
      <c r="I21" s="22">
        <f>SUM(I18:I20)</f>
        <v>13.02</v>
      </c>
      <c r="J21" s="22">
        <f>SUM(J18:J20)</f>
        <v>33.520000000000003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2024-01-29T10:41:09Z</dcterms:modified>
</cp:coreProperties>
</file>