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F26" i="1"/>
  <c r="G26" i="1"/>
  <c r="I26" i="1"/>
  <c r="J26" i="1"/>
  <c r="E26" i="1"/>
  <c r="J22" i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<sst xmlns="http://schemas.openxmlformats.org/spreadsheetml/2006/main" count="57" uniqueCount="52">
  <si>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</si>
  <si>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</si>
  <si>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</si>
  <si>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</si>
  <si>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</si>
  <si>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</si>
  <si>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</si>
  <si>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</si>
  <si>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</si>
  <si>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</si>
  <si>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</si>
  <si>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</si>
  <si>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</si>
  <si>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</si>
  <si>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</si>
  <si>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</si>
  <si>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</si>
  <si>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</si>
  <si>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</si>
  <si>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</si>
  <si>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</si>
  <si>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</si>
  <si>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</si>
  <si>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Ужин</t>
  </si>
  <si>
    <t>Ужин 2</t>
  </si>
  <si>
    <t>Итого</t>
  </si>
  <si>
    <t>7лет -11 лет</t>
  </si>
  <si>
    <t>хлеб бел.</t>
  </si>
  <si>
    <t>Хлеб пшеничный</t>
  </si>
  <si>
    <t>хлеб черн.</t>
  </si>
  <si>
    <t xml:space="preserve">МБОУ "СРЕДНЯЯ ШКОЛА №2" </t>
  </si>
  <si>
    <t>Хлеб  ржано-пшеничный</t>
  </si>
  <si>
    <t>Полдник для ГПД</t>
  </si>
  <si>
    <t xml:space="preserve">294/М </t>
  </si>
  <si>
    <t xml:space="preserve">Биточки из филе куриного </t>
  </si>
  <si>
    <t>382/М</t>
  </si>
  <si>
    <t>Какао с молоком</t>
  </si>
  <si>
    <t>49/М</t>
  </si>
  <si>
    <t>Салат витаминный/2 вариант/</t>
  </si>
  <si>
    <t>104/М</t>
  </si>
  <si>
    <t>Суп картофельный с фрикадельками из свинины,200/20</t>
  </si>
  <si>
    <t>259/М</t>
  </si>
  <si>
    <t>Жаркое по домашнему из свинины</t>
  </si>
  <si>
    <t>342/М</t>
  </si>
  <si>
    <t>Морс из свежемороженной брусники</t>
  </si>
  <si>
    <t>406/М</t>
  </si>
  <si>
    <t>Пирожок с яблоками</t>
  </si>
  <si>
    <t xml:space="preserve"> гор.напиток</t>
  </si>
  <si>
    <t>376/М</t>
  </si>
  <si>
    <t>Чай с сахаром</t>
  </si>
  <si>
    <t>Рис припущенный                                                        Огурей консервированный</t>
  </si>
  <si>
    <t>305/М 70/М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</si>
</sst>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0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20" xfId="0" applyFont="1" applyFill="1" applyBorder="1"/>
    <xf numFmtId="0" fontId="0" fillId="0" borderId="8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B25" sqref="B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2" t="s">
        <v>30</v>
      </c>
      <c r="C1" s="63"/>
      <c r="D1" s="64"/>
      <c r="E1" t="s">
        <v>17</v>
      </c>
      <c r="F1" s="20"/>
      <c r="G1" t="s">
        <v>26</v>
      </c>
      <c r="I1" t="s">
        <v>21</v>
      </c>
      <c r="J1" s="19">
        <v>45401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3" t="s">
        <v>9</v>
      </c>
      <c r="B4" s="51" t="s">
        <v>10</v>
      </c>
      <c r="C4" s="4" t="s">
        <v>33</v>
      </c>
      <c r="D4" s="29" t="s">
        <v>34</v>
      </c>
      <c r="E4" s="11">
        <v>90</v>
      </c>
      <c r="F4" s="21">
        <v>58.65</v>
      </c>
      <c r="G4" s="21">
        <v>154.72</v>
      </c>
      <c r="H4" s="21">
        <v>14.3</v>
      </c>
      <c r="I4" s="21">
        <v>6.86</v>
      </c>
      <c r="J4" s="34">
        <v>9.58</v>
      </c>
    </row>
    <row r="5" spans="1:10" ht="29" x14ac:dyDescent="0.35">
      <c r="A5" s="5"/>
      <c r="B5" s="52" t="s">
        <v>10</v>
      </c>
      <c r="C5" s="30" t="s">
        <v>51</v>
      </c>
      <c r="D5" s="30" t="s">
        <v>50</v>
      </c>
      <c r="E5" s="13">
        <v>180</v>
      </c>
      <c r="F5" s="22">
        <v>43.7</v>
      </c>
      <c r="G5" s="22">
        <v>217.35</v>
      </c>
      <c r="H5" s="22">
        <v>3.87</v>
      </c>
      <c r="I5" s="22">
        <v>4.79</v>
      </c>
      <c r="J5" s="35">
        <v>39.81</v>
      </c>
    </row>
    <row r="6" spans="1:10" x14ac:dyDescent="0.35">
      <c r="A6" s="5"/>
      <c r="B6" s="53" t="s">
        <v>11</v>
      </c>
      <c r="C6" s="30" t="s">
        <v>35</v>
      </c>
      <c r="D6" s="30" t="s">
        <v>36</v>
      </c>
      <c r="E6" s="13">
        <v>200</v>
      </c>
      <c r="F6" s="22">
        <v>25.01</v>
      </c>
      <c r="G6" s="22">
        <v>109.45</v>
      </c>
      <c r="H6" s="22">
        <v>3.87</v>
      </c>
      <c r="I6" s="22">
        <v>3.1</v>
      </c>
      <c r="J6" s="35">
        <v>16.190000000000001</v>
      </c>
    </row>
    <row r="7" spans="1:10" x14ac:dyDescent="0.35">
      <c r="A7" s="5"/>
      <c r="B7" s="53" t="s">
        <v>18</v>
      </c>
      <c r="C7" s="1"/>
      <c r="D7" s="30" t="s">
        <v>28</v>
      </c>
      <c r="E7" s="13">
        <v>40</v>
      </c>
      <c r="F7" s="22">
        <v>5.76</v>
      </c>
      <c r="G7" s="22">
        <v>94</v>
      </c>
      <c r="H7" s="22">
        <v>3.16</v>
      </c>
      <c r="I7" s="22">
        <v>0.4</v>
      </c>
      <c r="J7" s="35">
        <v>19.32</v>
      </c>
    </row>
    <row r="8" spans="1:10" x14ac:dyDescent="0.35">
      <c r="A8" s="5"/>
      <c r="B8" s="38"/>
      <c r="C8" s="1"/>
      <c r="D8" s="30"/>
      <c r="E8" s="13"/>
      <c r="F8" s="22"/>
      <c r="G8" s="22"/>
      <c r="H8" s="22"/>
      <c r="I8" s="22"/>
      <c r="J8" s="35"/>
    </row>
    <row r="9" spans="1:10" x14ac:dyDescent="0.35">
      <c r="A9" s="5"/>
      <c r="B9" s="1"/>
      <c r="C9" s="1"/>
      <c r="D9" s="30"/>
      <c r="E9" s="13"/>
      <c r="F9" s="22"/>
      <c r="G9" s="22"/>
      <c r="H9" s="22"/>
      <c r="I9" s="22"/>
      <c r="J9" s="35"/>
    </row>
    <row r="10" spans="1:10" ht="15" thickBot="1" x14ac:dyDescent="0.4">
      <c r="A10" s="6"/>
      <c r="B10" s="56" t="s">
        <v>25</v>
      </c>
      <c r="C10" s="57"/>
      <c r="D10" s="58"/>
      <c r="E10" s="59">
        <f t="shared" ref="E10:J10" si="0">SUM(E4:E9)</f>
        <v>510</v>
      </c>
      <c r="F10" s="59">
        <f t="shared" si="0"/>
        <v>133.12</v>
      </c>
      <c r="G10" s="59">
        <f t="shared" si="0"/>
        <v>575.52</v>
      </c>
      <c r="H10" s="59">
        <f t="shared" si="0"/>
        <v>25.200000000000003</v>
      </c>
      <c r="I10" s="59">
        <f t="shared" si="0"/>
        <v>15.15</v>
      </c>
      <c r="J10" s="59">
        <f t="shared" si="0"/>
        <v>84.9</v>
      </c>
    </row>
    <row r="11" spans="1:10" x14ac:dyDescent="0.35">
      <c r="A11" s="3" t="s">
        <v>12</v>
      </c>
      <c r="B11" s="37"/>
      <c r="C11" s="4"/>
      <c r="D11" s="29"/>
      <c r="E11" s="11"/>
      <c r="F11" s="21"/>
      <c r="G11" s="11"/>
      <c r="H11" s="11"/>
      <c r="I11" s="11"/>
      <c r="J11" s="12"/>
    </row>
    <row r="12" spans="1:10" x14ac:dyDescent="0.3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" thickBot="1" x14ac:dyDescent="0.4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35">
      <c r="A14" s="5" t="s">
        <v>13</v>
      </c>
      <c r="B14" s="54" t="s">
        <v>14</v>
      </c>
      <c r="C14" s="41" t="s">
        <v>37</v>
      </c>
      <c r="D14" s="42" t="s">
        <v>38</v>
      </c>
      <c r="E14" s="43">
        <v>60</v>
      </c>
      <c r="F14" s="44">
        <v>20.8</v>
      </c>
      <c r="G14" s="44">
        <v>66.19</v>
      </c>
      <c r="H14" s="44">
        <v>1.26</v>
      </c>
      <c r="I14" s="44">
        <v>5.1100000000000003</v>
      </c>
      <c r="J14" s="45">
        <v>3.76</v>
      </c>
    </row>
    <row r="15" spans="1:10" ht="29" x14ac:dyDescent="0.35">
      <c r="A15" s="5"/>
      <c r="B15" s="55" t="s">
        <v>15</v>
      </c>
      <c r="C15" s="46" t="s">
        <v>39</v>
      </c>
      <c r="D15" s="47" t="s">
        <v>40</v>
      </c>
      <c r="E15" s="48">
        <v>220</v>
      </c>
      <c r="F15" s="49">
        <v>31.21</v>
      </c>
      <c r="G15" s="49">
        <v>149.66999999999999</v>
      </c>
      <c r="H15" s="49">
        <v>3.05</v>
      </c>
      <c r="I15" s="49">
        <v>7.49</v>
      </c>
      <c r="J15" s="50">
        <v>17.440000000000001</v>
      </c>
    </row>
    <row r="16" spans="1:10" x14ac:dyDescent="0.35">
      <c r="A16" s="5"/>
      <c r="B16" s="55" t="s">
        <v>16</v>
      </c>
      <c r="C16" s="46" t="s">
        <v>41</v>
      </c>
      <c r="D16" s="47" t="s">
        <v>42</v>
      </c>
      <c r="E16" s="48">
        <v>240</v>
      </c>
      <c r="F16" s="49">
        <v>122.65</v>
      </c>
      <c r="G16" s="49">
        <v>363.39</v>
      </c>
      <c r="H16" s="49">
        <v>25.2</v>
      </c>
      <c r="I16" s="49">
        <v>16.2</v>
      </c>
      <c r="J16" s="50">
        <v>29.11</v>
      </c>
    </row>
    <row r="17" spans="1:10" x14ac:dyDescent="0.35">
      <c r="A17" s="5"/>
      <c r="B17" s="55" t="s">
        <v>22</v>
      </c>
      <c r="C17" s="46" t="s">
        <v>43</v>
      </c>
      <c r="D17" s="47" t="s">
        <v>44</v>
      </c>
      <c r="E17" s="48">
        <v>200</v>
      </c>
      <c r="F17" s="49">
        <v>17.62</v>
      </c>
      <c r="G17" s="49">
        <v>53.09</v>
      </c>
      <c r="H17" s="49">
        <v>0.14000000000000001</v>
      </c>
      <c r="I17" s="49">
        <v>0.1</v>
      </c>
      <c r="J17" s="50">
        <v>12.62</v>
      </c>
    </row>
    <row r="18" spans="1:10" x14ac:dyDescent="0.35">
      <c r="A18" s="5"/>
      <c r="B18" s="55" t="s">
        <v>27</v>
      </c>
      <c r="C18" s="46"/>
      <c r="D18" s="47" t="s">
        <v>28</v>
      </c>
      <c r="E18" s="48">
        <v>20</v>
      </c>
      <c r="F18" s="49">
        <v>2.88</v>
      </c>
      <c r="G18" s="49">
        <v>47</v>
      </c>
      <c r="H18" s="49">
        <v>1.58</v>
      </c>
      <c r="I18" s="49">
        <v>0.2</v>
      </c>
      <c r="J18" s="50">
        <v>9.66</v>
      </c>
    </row>
    <row r="19" spans="1:10" x14ac:dyDescent="0.35">
      <c r="A19" s="5"/>
      <c r="B19" s="55" t="s">
        <v>29</v>
      </c>
      <c r="C19" s="46"/>
      <c r="D19" s="47" t="s">
        <v>31</v>
      </c>
      <c r="E19" s="48">
        <v>50</v>
      </c>
      <c r="F19" s="49">
        <v>6</v>
      </c>
      <c r="G19" s="49">
        <v>99</v>
      </c>
      <c r="H19" s="49">
        <v>3.3</v>
      </c>
      <c r="I19" s="49">
        <v>0.6</v>
      </c>
      <c r="J19" s="50">
        <v>19.82</v>
      </c>
    </row>
    <row r="20" spans="1:10" x14ac:dyDescent="0.35">
      <c r="A20" s="5"/>
      <c r="B20" s="65"/>
      <c r="C20" s="46"/>
      <c r="D20" s="47"/>
      <c r="E20" s="48"/>
      <c r="F20" s="49"/>
      <c r="G20" s="49"/>
      <c r="H20" s="49"/>
      <c r="I20" s="49"/>
      <c r="J20" s="50"/>
    </row>
    <row r="21" spans="1:10" x14ac:dyDescent="0.35">
      <c r="A21" s="5"/>
      <c r="B21" s="25"/>
      <c r="C21" s="25"/>
      <c r="D21" s="33"/>
      <c r="E21" s="26"/>
      <c r="F21" s="27"/>
      <c r="G21" s="27"/>
      <c r="H21" s="27"/>
      <c r="I21" s="27"/>
      <c r="J21" s="36"/>
    </row>
    <row r="22" spans="1:10" ht="15" thickBot="1" x14ac:dyDescent="0.4">
      <c r="A22" s="6"/>
      <c r="B22" s="56" t="s">
        <v>25</v>
      </c>
      <c r="C22" s="57"/>
      <c r="D22" s="58"/>
      <c r="E22" s="59">
        <f>SUM(E14:E21)</f>
        <v>790</v>
      </c>
      <c r="F22" s="59">
        <f t="shared" ref="F22:J22" si="1">SUM(F14:F21)</f>
        <v>201.16000000000003</v>
      </c>
      <c r="G22" s="59">
        <f t="shared" si="1"/>
        <v>778.34</v>
      </c>
      <c r="H22" s="59">
        <f t="shared" si="1"/>
        <v>34.529999999999994</v>
      </c>
      <c r="I22" s="59">
        <f t="shared" si="1"/>
        <v>29.700000000000003</v>
      </c>
      <c r="J22" s="59">
        <f t="shared" si="1"/>
        <v>92.41</v>
      </c>
    </row>
    <row r="23" spans="1:10" x14ac:dyDescent="0.35">
      <c r="A23" s="5"/>
      <c r="B23" s="51" t="s">
        <v>18</v>
      </c>
      <c r="C23" s="1" t="s">
        <v>45</v>
      </c>
      <c r="D23" s="30" t="s">
        <v>46</v>
      </c>
      <c r="E23" s="22">
        <v>100</v>
      </c>
      <c r="F23" s="22">
        <v>23.67</v>
      </c>
      <c r="G23" s="22">
        <v>218.6</v>
      </c>
      <c r="H23" s="22">
        <v>4.5999999999999996</v>
      </c>
      <c r="I23" s="22">
        <v>5.0999999999999996</v>
      </c>
      <c r="J23" s="35">
        <v>38.4</v>
      </c>
    </row>
    <row r="24" spans="1:10" ht="29" x14ac:dyDescent="0.35">
      <c r="A24" s="61" t="s">
        <v>32</v>
      </c>
      <c r="B24" s="53" t="s">
        <v>47</v>
      </c>
      <c r="C24" s="25" t="s">
        <v>48</v>
      </c>
      <c r="D24" s="33" t="s">
        <v>49</v>
      </c>
      <c r="E24" s="27">
        <v>200</v>
      </c>
      <c r="F24" s="27">
        <v>3.34</v>
      </c>
      <c r="G24" s="27">
        <v>40</v>
      </c>
      <c r="H24" s="27">
        <v>0.53</v>
      </c>
      <c r="I24" s="27">
        <v>0</v>
      </c>
      <c r="J24" s="36">
        <v>9.5</v>
      </c>
    </row>
    <row r="25" spans="1:10" x14ac:dyDescent="0.35">
      <c r="A25" s="5"/>
      <c r="B25" s="38"/>
      <c r="C25" s="1"/>
      <c r="D25" s="30"/>
      <c r="E25" s="13"/>
      <c r="F25" s="22"/>
      <c r="G25" s="22"/>
      <c r="H25" s="22"/>
      <c r="I25" s="22"/>
      <c r="J25" s="35"/>
    </row>
    <row r="26" spans="1:10" ht="15" thickBot="1" x14ac:dyDescent="0.4">
      <c r="A26" s="6"/>
      <c r="B26" s="60" t="s">
        <v>25</v>
      </c>
      <c r="C26" s="57"/>
      <c r="D26" s="58"/>
      <c r="E26" s="59">
        <f>SUM(E23:E25)</f>
        <v>300</v>
      </c>
      <c r="F26" s="59">
        <f t="shared" ref="F26:J26" si="2">SUM(F23:F25)</f>
        <v>27.01</v>
      </c>
      <c r="G26" s="59">
        <f t="shared" si="2"/>
        <v>258.60000000000002</v>
      </c>
      <c r="H26" s="59">
        <f t="shared" si="2"/>
        <v>5.13</v>
      </c>
      <c r="I26" s="59">
        <f t="shared" si="2"/>
        <v>5.0999999999999996</v>
      </c>
      <c r="J26" s="59">
        <f t="shared" si="2"/>
        <v>47.9</v>
      </c>
    </row>
    <row r="27" spans="1:10" x14ac:dyDescent="0.35">
      <c r="A27" s="5" t="s">
        <v>23</v>
      </c>
      <c r="B27" s="37"/>
      <c r="C27" s="2"/>
      <c r="D27" s="32"/>
      <c r="E27" s="17"/>
      <c r="F27" s="24"/>
      <c r="G27" s="17"/>
      <c r="H27" s="17"/>
      <c r="I27" s="17"/>
      <c r="J27" s="18"/>
    </row>
    <row r="28" spans="1:10" x14ac:dyDescent="0.35">
      <c r="A28" s="5"/>
      <c r="B28" s="38"/>
      <c r="C28" s="1"/>
      <c r="D28" s="30"/>
      <c r="E28" s="13"/>
      <c r="F28" s="22"/>
      <c r="G28" s="13"/>
      <c r="H28" s="13"/>
      <c r="I28" s="13"/>
      <c r="J28" s="14"/>
    </row>
    <row r="29" spans="1:10" x14ac:dyDescent="0.35">
      <c r="A29" s="5"/>
      <c r="B29" s="38"/>
      <c r="C29" s="1"/>
      <c r="D29" s="30"/>
      <c r="E29" s="13"/>
      <c r="F29" s="22"/>
      <c r="G29" s="13"/>
      <c r="H29" s="13"/>
      <c r="I29" s="13"/>
      <c r="J29" s="14"/>
    </row>
    <row r="30" spans="1:10" x14ac:dyDescent="0.35">
      <c r="A30" s="5"/>
      <c r="B30" s="38"/>
      <c r="C30" s="1"/>
      <c r="D30" s="30"/>
      <c r="E30" s="13"/>
      <c r="F30" s="22"/>
      <c r="G30" s="13"/>
      <c r="H30" s="13"/>
      <c r="I30" s="13"/>
      <c r="J30" s="14"/>
    </row>
    <row r="31" spans="1:10" x14ac:dyDescent="0.3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" thickBot="1" x14ac:dyDescent="0.4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35">
      <c r="A33" s="3" t="s">
        <v>24</v>
      </c>
      <c r="B33" s="37"/>
      <c r="C33" s="4"/>
      <c r="D33" s="29"/>
      <c r="E33" s="11"/>
      <c r="F33" s="21"/>
      <c r="G33" s="11"/>
      <c r="H33" s="11"/>
      <c r="I33" s="11"/>
      <c r="J33" s="12"/>
    </row>
    <row r="34" spans="1:10" x14ac:dyDescent="0.35">
      <c r="A34" s="5"/>
      <c r="B34" s="39"/>
      <c r="C34" s="2"/>
      <c r="D34" s="32"/>
      <c r="E34" s="17"/>
      <c r="F34" s="24"/>
      <c r="G34" s="17"/>
      <c r="H34" s="17"/>
      <c r="I34" s="17"/>
      <c r="J34" s="18"/>
    </row>
    <row r="35" spans="1:10" x14ac:dyDescent="0.35">
      <c r="A35" s="5"/>
      <c r="B35" s="39"/>
      <c r="C35" s="1"/>
      <c r="D35" s="30"/>
      <c r="E35" s="13"/>
      <c r="F35" s="22"/>
      <c r="G35" s="13"/>
      <c r="H35" s="13"/>
      <c r="I35" s="13"/>
      <c r="J35" s="14"/>
    </row>
    <row r="36" spans="1:10" x14ac:dyDescent="0.35">
      <c r="A36" s="5"/>
      <c r="B36" s="40"/>
      <c r="C36" s="25"/>
      <c r="D36" s="33"/>
      <c r="E36" s="26"/>
      <c r="F36" s="27"/>
      <c r="G36" s="26"/>
      <c r="H36" s="26"/>
      <c r="I36" s="26"/>
      <c r="J36" s="28"/>
    </row>
    <row r="37" spans="1:10" x14ac:dyDescent="0.3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" thickBot="1" x14ac:dyDescent="0.4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2024-04-18T11:05:45Z</dcterms:modified>
</cp:coreProperties>
</file>