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<sst xmlns="http://schemas.openxmlformats.org/spreadsheetml/2006/main" count="51" uniqueCount="48">
  <si>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</si>
  <si>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</si>
  <si>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</si>
  <si>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</si>
  <si>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</si>
  <si>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</si>
  <si>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</si>
  <si>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</si>
  <si>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</si>
  <si>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</si>
  <si>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</si>
  <si>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</si>
  <si>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</si>
  <si>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</si>
  <si>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</si>
  <si>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</si>
  <si>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</si>
  <si>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</si>
  <si>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</si>
  <si>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</si>
  <si>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</si>
  <si>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</si>
  <si>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</si>
  <si>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</si>
  <si>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</si>
  <si>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</si>
  <si>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</si>
  <si>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175/М</t>
  </si>
  <si>
    <t>Каша вязкая молочная из пшенной крупы</t>
  </si>
  <si>
    <t>377/М</t>
  </si>
  <si>
    <t>Чай с сахаром и лимоном</t>
  </si>
  <si>
    <t>14/М, 15/М</t>
  </si>
  <si>
    <t>Хлеб пшеничный5,76 руб, масло сливочное 21,70 руб, сыр полутвердый 14,29 руб. 40/10/15</t>
  </si>
  <si>
    <t>фрукты</t>
  </si>
  <si>
    <t>Яблоко</t>
  </si>
  <si>
    <t>Проводится питание на базе "МБОУ СРЕДНЕЙ ШКОЛЫ №3"</t>
  </si>
  <si>
    <t>45/М</t>
  </si>
  <si>
    <t>Салат из белокочанной капусты</t>
  </si>
  <si>
    <t>82/М</t>
  </si>
  <si>
    <t>Борщ с капустой и картофелем со свининой со сметаной, 200/10/10</t>
  </si>
  <si>
    <t>260/М</t>
  </si>
  <si>
    <t>Гуляш из говядины</t>
  </si>
  <si>
    <t>гарнир</t>
  </si>
  <si>
    <t>171/М</t>
  </si>
  <si>
    <t>Каша гречневая рассыпчатая</t>
  </si>
  <si>
    <t>349/М</t>
  </si>
  <si>
    <t>Компот из сухофруктов</t>
  </si>
  <si>
    <t>Хлеб 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</si>
</sst>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workbookViewId="0">
      <selection activeCell="L19" sqref="L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45551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27</v>
      </c>
      <c r="D4" s="17" t="s">
        <v>28</v>
      </c>
      <c r="E4" s="8">
        <v>210</v>
      </c>
      <c r="F4" s="12">
        <v>38.25</v>
      </c>
      <c r="G4" s="12">
        <v>242.54</v>
      </c>
      <c r="H4" s="12">
        <v>6.1</v>
      </c>
      <c r="I4" s="12">
        <v>6.89</v>
      </c>
      <c r="J4" s="20">
        <v>38.840000000000003</v>
      </c>
    </row>
    <row r="5" spans="1:10" x14ac:dyDescent="0.35">
      <c r="A5" s="3"/>
      <c r="B5" s="35" t="s">
        <v>10</v>
      </c>
      <c r="C5" s="18" t="s">
        <v>29</v>
      </c>
      <c r="D5" s="18" t="s">
        <v>30</v>
      </c>
      <c r="E5" s="9">
        <v>200</v>
      </c>
      <c r="F5" s="13">
        <v>5.44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43.5" x14ac:dyDescent="0.35">
      <c r="A6" s="3"/>
      <c r="B6" s="36" t="s">
        <v>16</v>
      </c>
      <c r="C6" s="18" t="s">
        <v>31</v>
      </c>
      <c r="D6" s="18" t="s">
        <v>32</v>
      </c>
      <c r="E6" s="9">
        <v>65</v>
      </c>
      <c r="F6" s="13">
        <v>41.75</v>
      </c>
      <c r="G6" s="13">
        <v>214.7</v>
      </c>
      <c r="H6" s="13">
        <v>6.72</v>
      </c>
      <c r="I6" s="13">
        <v>12.08</v>
      </c>
      <c r="J6" s="21">
        <v>19.45</v>
      </c>
    </row>
    <row r="7" spans="1:10" x14ac:dyDescent="0.35">
      <c r="A7" s="3"/>
      <c r="B7" s="36" t="s">
        <v>33</v>
      </c>
      <c r="C7" s="1"/>
      <c r="D7" s="18" t="s">
        <v>34</v>
      </c>
      <c r="E7" s="9">
        <v>130</v>
      </c>
      <c r="F7" s="13">
        <v>35.49</v>
      </c>
      <c r="G7" s="13">
        <v>61.1</v>
      </c>
      <c r="H7" s="13">
        <v>0.52</v>
      </c>
      <c r="I7" s="13">
        <v>0.52</v>
      </c>
      <c r="J7" s="21">
        <v>12.74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605</v>
      </c>
      <c r="F10" s="42">
        <f t="shared" si="0"/>
        <v>120.93</v>
      </c>
      <c r="G10" s="42">
        <f t="shared" si="0"/>
        <v>566.13</v>
      </c>
      <c r="H10" s="42">
        <f t="shared" si="0"/>
        <v>13.599999999999998</v>
      </c>
      <c r="I10" s="42">
        <f t="shared" si="0"/>
        <v>19.52</v>
      </c>
      <c r="J10" s="42">
        <f t="shared" si="0"/>
        <v>82.289999999999992</v>
      </c>
    </row>
    <row r="11" spans="1:10" x14ac:dyDescent="0.35">
      <c r="A11" s="3" t="s">
        <v>11</v>
      </c>
      <c r="B11" s="37" t="s">
        <v>12</v>
      </c>
      <c r="C11" s="24" t="s">
        <v>36</v>
      </c>
      <c r="D11" s="25" t="s">
        <v>37</v>
      </c>
      <c r="E11" s="26">
        <v>60</v>
      </c>
      <c r="F11" s="12">
        <v>8.92</v>
      </c>
      <c r="G11" s="20">
        <v>56.47</v>
      </c>
      <c r="H11" s="27">
        <v>0.79</v>
      </c>
      <c r="I11" s="27">
        <v>3.65</v>
      </c>
      <c r="J11" s="28">
        <v>5.0999999999999996</v>
      </c>
    </row>
    <row r="12" spans="1:10" ht="29" x14ac:dyDescent="0.35">
      <c r="A12" s="3"/>
      <c r="B12" s="38" t="s">
        <v>13</v>
      </c>
      <c r="C12" s="29" t="s">
        <v>38</v>
      </c>
      <c r="D12" s="30" t="s">
        <v>39</v>
      </c>
      <c r="E12" s="31">
        <v>220</v>
      </c>
      <c r="F12" s="13">
        <v>34.840000000000003</v>
      </c>
      <c r="G12" s="21">
        <v>86.6</v>
      </c>
      <c r="H12" s="32">
        <v>1.6</v>
      </c>
      <c r="I12" s="32">
        <v>4.13</v>
      </c>
      <c r="J12" s="33">
        <v>10.34</v>
      </c>
    </row>
    <row r="13" spans="1:10" x14ac:dyDescent="0.35">
      <c r="A13" s="3"/>
      <c r="B13" s="38" t="s">
        <v>14</v>
      </c>
      <c r="C13" s="29" t="s">
        <v>40</v>
      </c>
      <c r="D13" s="30" t="s">
        <v>41</v>
      </c>
      <c r="E13" s="31">
        <v>90</v>
      </c>
      <c r="F13" s="13">
        <v>123.1</v>
      </c>
      <c r="G13" s="21">
        <v>169.24</v>
      </c>
      <c r="H13" s="32">
        <v>13.39</v>
      </c>
      <c r="I13" s="32">
        <v>11.32</v>
      </c>
      <c r="J13" s="33">
        <v>3.41</v>
      </c>
    </row>
    <row r="14" spans="1:10" x14ac:dyDescent="0.35">
      <c r="A14" s="3"/>
      <c r="B14" s="38" t="s">
        <v>42</v>
      </c>
      <c r="C14" s="29" t="s">
        <v>43</v>
      </c>
      <c r="D14" s="30" t="s">
        <v>44</v>
      </c>
      <c r="E14" s="31">
        <v>150</v>
      </c>
      <c r="F14" s="13">
        <v>24.97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20</v>
      </c>
      <c r="C15" s="29" t="s">
        <v>45</v>
      </c>
      <c r="D15" s="30" t="s">
        <v>46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47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 t="s">
        <v>33</v>
      </c>
      <c r="C18" s="14"/>
      <c r="D18" s="19" t="s">
        <v>34</v>
      </c>
      <c r="E18" s="15">
        <v>130</v>
      </c>
      <c r="F18" s="16">
        <v>35.49</v>
      </c>
      <c r="G18" s="16">
        <v>61.1</v>
      </c>
      <c r="H18" s="16">
        <v>0.52</v>
      </c>
      <c r="I18" s="16">
        <v>0.52</v>
      </c>
      <c r="J18" s="22">
        <v>12.74</v>
      </c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920</v>
      </c>
      <c r="F19" s="42">
        <f t="shared" ref="F19:J19" si="1">SUM(F11:F18)</f>
        <v>248.44000000000003</v>
      </c>
      <c r="G19" s="42">
        <v>802.15</v>
      </c>
      <c r="H19" s="42">
        <f t="shared" si="1"/>
        <v>28.510000000000005</v>
      </c>
      <c r="I19" s="42">
        <f t="shared" si="1"/>
        <v>25.16</v>
      </c>
      <c r="J19" s="42">
        <f t="shared" si="1"/>
        <v>113.54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2024-09-15T00:13:49Z</dcterms:modified>
</cp:coreProperties>
</file>