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<sst xmlns="http://schemas.openxmlformats.org/spreadsheetml/2006/main" count="51" uniqueCount="48">
  <si>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</si>
  <si>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</si>
  <si>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</si>
  <si>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</si>
  <si>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</si>
  <si>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</si>
  <si>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</si>
  <si>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</si>
  <si>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</si>
  <si>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</si>
  <si>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</si>
  <si>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</si>
  <si>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</si>
  <si>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</si>
  <si>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</si>
  <si>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</si>
  <si>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</si>
  <si>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</si>
  <si>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</si>
  <si>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</si>
  <si>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</si>
  <si>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</si>
  <si>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</si>
  <si>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</si>
  <si>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</si>
  <si>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</si>
  <si>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</si>
  <si>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</si>
  <si>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377/М</t>
  </si>
  <si>
    <t>Чай с сахаром и лимоном</t>
  </si>
  <si>
    <t>фрукты</t>
  </si>
  <si>
    <t>Яблоко</t>
  </si>
  <si>
    <t>гарнир</t>
  </si>
  <si>
    <t>182/М</t>
  </si>
  <si>
    <t>Каша жидкая молочная из овсяных хлопьев</t>
  </si>
  <si>
    <t>14/М 15/М</t>
  </si>
  <si>
    <t>Хлеб пшеничный 5,76 руб, масло сливочное 21,70 руб, сыр полутвердый 18,51 руб, 40/10/15</t>
  </si>
  <si>
    <t>45/М</t>
  </si>
  <si>
    <t>Салат из белокочанной капусты</t>
  </si>
  <si>
    <t>99/М</t>
  </si>
  <si>
    <t>Суп из овощей со свининой со сметаной,200/10/10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</si>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</sst>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45593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33</v>
      </c>
      <c r="D4" s="17" t="s">
        <v>34</v>
      </c>
      <c r="E4" s="8">
        <v>210</v>
      </c>
      <c r="F4" s="12">
        <v>35.130000000000003</v>
      </c>
      <c r="G4" s="12">
        <v>276.33999999999997</v>
      </c>
      <c r="H4" s="12">
        <v>7.93</v>
      </c>
      <c r="I4" s="12">
        <v>8.66</v>
      </c>
      <c r="J4" s="20">
        <v>41.38</v>
      </c>
    </row>
    <row r="5" spans="1:10" x14ac:dyDescent="0.35">
      <c r="A5" s="3"/>
      <c r="B5" s="35" t="s">
        <v>10</v>
      </c>
      <c r="C5" s="18" t="s">
        <v>28</v>
      </c>
      <c r="D5" s="18" t="s">
        <v>29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16</v>
      </c>
      <c r="C6" s="18" t="s">
        <v>35</v>
      </c>
      <c r="D6" s="18" t="s">
        <v>36</v>
      </c>
      <c r="E6" s="9">
        <v>65</v>
      </c>
      <c r="F6" s="13">
        <v>45.97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30</v>
      </c>
      <c r="C7" s="1"/>
      <c r="D7" s="18" t="s">
        <v>31</v>
      </c>
      <c r="E7" s="9">
        <v>140</v>
      </c>
      <c r="F7" s="13">
        <v>45.5</v>
      </c>
      <c r="G7" s="13">
        <v>65.8</v>
      </c>
      <c r="H7" s="13">
        <v>0.56000000000000005</v>
      </c>
      <c r="I7" s="13">
        <v>0.56000000000000005</v>
      </c>
      <c r="J7" s="21">
        <v>13.72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615</v>
      </c>
      <c r="F10" s="42">
        <f t="shared" si="0"/>
        <v>132.76</v>
      </c>
      <c r="G10" s="42">
        <f t="shared" si="0"/>
        <v>604.62999999999988</v>
      </c>
      <c r="H10" s="42">
        <f t="shared" si="0"/>
        <v>15.47</v>
      </c>
      <c r="I10" s="42">
        <f t="shared" si="0"/>
        <v>21.33</v>
      </c>
      <c r="J10" s="42">
        <f t="shared" si="0"/>
        <v>85.81</v>
      </c>
    </row>
    <row r="11" spans="1:10" x14ac:dyDescent="0.35">
      <c r="A11" s="3" t="s">
        <v>11</v>
      </c>
      <c r="B11" s="37" t="s">
        <v>12</v>
      </c>
      <c r="C11" s="24" t="s">
        <v>37</v>
      </c>
      <c r="D11" s="25" t="s">
        <v>38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13</v>
      </c>
      <c r="C12" s="29" t="s">
        <v>39</v>
      </c>
      <c r="D12" s="30" t="s">
        <v>40</v>
      </c>
      <c r="E12" s="31">
        <v>220</v>
      </c>
      <c r="F12" s="13">
        <v>36.18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14</v>
      </c>
      <c r="C13" s="29" t="s">
        <v>41</v>
      </c>
      <c r="D13" s="30" t="s">
        <v>42</v>
      </c>
      <c r="E13" s="31">
        <v>90</v>
      </c>
      <c r="F13" s="13">
        <v>135.93</v>
      </c>
      <c r="G13" s="21">
        <v>204.01</v>
      </c>
      <c r="H13" s="32">
        <v>14.01</v>
      </c>
      <c r="I13" s="32">
        <v>14.06</v>
      </c>
      <c r="J13" s="33">
        <v>5.25</v>
      </c>
    </row>
    <row r="14" spans="1:10" x14ac:dyDescent="0.35">
      <c r="A14" s="3"/>
      <c r="B14" s="38" t="s">
        <v>32</v>
      </c>
      <c r="C14" s="29" t="s">
        <v>43</v>
      </c>
      <c r="D14" s="30" t="s">
        <v>44</v>
      </c>
      <c r="E14" s="31">
        <v>150</v>
      </c>
      <c r="F14" s="13">
        <v>24.97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20</v>
      </c>
      <c r="C15" s="29" t="s">
        <v>45</v>
      </c>
      <c r="D15" s="30" t="s">
        <v>46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47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30</v>
      </c>
      <c r="C18" s="14"/>
      <c r="D18" s="19" t="s">
        <v>31</v>
      </c>
      <c r="E18" s="15">
        <v>140</v>
      </c>
      <c r="F18" s="16">
        <v>45.5</v>
      </c>
      <c r="G18" s="16">
        <v>65.8</v>
      </c>
      <c r="H18" s="16">
        <v>0.56000000000000005</v>
      </c>
      <c r="I18" s="16">
        <v>0.56000000000000005</v>
      </c>
      <c r="J18" s="22">
        <v>13.72</v>
      </c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930</v>
      </c>
      <c r="F19" s="42">
        <f t="shared" ref="F19:J19" si="1">SUM(F11:F18)</f>
        <v>272.62</v>
      </c>
      <c r="G19" s="42">
        <v>802.15</v>
      </c>
      <c r="H19" s="42">
        <f t="shared" si="1"/>
        <v>30.990000000000002</v>
      </c>
      <c r="I19" s="42">
        <f t="shared" si="1"/>
        <v>32.06</v>
      </c>
      <c r="J19" s="42">
        <f t="shared" si="1"/>
        <v>114.85999999999999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2024-10-27T10:48:08Z</dcterms:modified>
</cp:coreProperties>
</file>