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<sst xmlns="http://schemas.openxmlformats.org/spreadsheetml/2006/main" count="49" uniqueCount="46">
  <si>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</si>
  <si>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</si>
  <si>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</si>
  <si>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</si>
  <si>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</si>
  <si>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</si>
  <si>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</si>
  <si>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</si>
  <si>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</si>
  <si>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</si>
  <si>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</si>
  <si>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</si>
  <si>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</si>
  <si>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</si>
  <si>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</si>
  <si>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</si>
  <si>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</si>
  <si>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</si>
  <si>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</si>
  <si>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</si>
  <si>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</si>
  <si>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</si>
  <si>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</si>
  <si>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</si>
  <si>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</si>
  <si>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</si>
  <si>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</si>
  <si>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</si>
  <si>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гарнир</t>
  </si>
  <si>
    <t>Хлеб  ржано-пшеничный</t>
  </si>
  <si>
    <t>268/М</t>
  </si>
  <si>
    <t xml:space="preserve">Шницель рубленый из свинины  </t>
  </si>
  <si>
    <t>202/М, 70/М</t>
  </si>
  <si>
    <t>Макароны отварные 23,42 руб, огурец консервированный 40,84 руб, 150/30</t>
  </si>
  <si>
    <t>376/М</t>
  </si>
  <si>
    <t>Чай с сахаром</t>
  </si>
  <si>
    <t>32М</t>
  </si>
  <si>
    <t>Салат из цветной капусты и зелени</t>
  </si>
  <si>
    <t>102/М</t>
  </si>
  <si>
    <t>Суп картофельный с макаронами с курицей,200/15</t>
  </si>
  <si>
    <t>229/М</t>
  </si>
  <si>
    <t>Рыба(филе трески), тушенная в томате с овощами</t>
  </si>
  <si>
    <t>128/М</t>
  </si>
  <si>
    <t>Картофельное пюре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</si>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</sst>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45601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90</v>
      </c>
      <c r="F4" s="12">
        <v>64.319999999999993</v>
      </c>
      <c r="G4" s="12">
        <v>291.3</v>
      </c>
      <c r="H4" s="12">
        <v>11.1</v>
      </c>
      <c r="I4" s="12">
        <v>20.8</v>
      </c>
      <c r="J4" s="20">
        <v>14.9</v>
      </c>
    </row>
    <row r="5" spans="1:10" ht="29" x14ac:dyDescent="0.35">
      <c r="A5" s="3"/>
      <c r="B5" s="35" t="s">
        <v>26</v>
      </c>
      <c r="C5" s="18" t="s">
        <v>32</v>
      </c>
      <c r="D5" s="18" t="s">
        <v>33</v>
      </c>
      <c r="E5" s="9">
        <v>180</v>
      </c>
      <c r="F5" s="13">
        <v>64.260000000000005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10</v>
      </c>
      <c r="C6" s="18" t="s">
        <v>34</v>
      </c>
      <c r="D6" s="18" t="s">
        <v>35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16</v>
      </c>
      <c r="C7" s="1"/>
      <c r="D7" s="18" t="s">
        <v>24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510</v>
      </c>
      <c r="F10" s="42">
        <f t="shared" si="0"/>
        <v>138.21999999999997</v>
      </c>
      <c r="G10" s="42">
        <f t="shared" si="0"/>
        <v>607.44000000000005</v>
      </c>
      <c r="H10" s="42">
        <f t="shared" si="0"/>
        <v>20.860000000000003</v>
      </c>
      <c r="I10" s="42">
        <f t="shared" si="0"/>
        <v>21.919999999999998</v>
      </c>
      <c r="J10" s="42">
        <f t="shared" si="0"/>
        <v>81.599999999999994</v>
      </c>
    </row>
    <row r="11" spans="1:10" x14ac:dyDescent="0.35">
      <c r="A11" s="3" t="s">
        <v>11</v>
      </c>
      <c r="B11" s="37" t="s">
        <v>12</v>
      </c>
      <c r="C11" s="24" t="s">
        <v>36</v>
      </c>
      <c r="D11" s="25" t="s">
        <v>37</v>
      </c>
      <c r="E11" s="26">
        <v>60</v>
      </c>
      <c r="F11" s="12">
        <v>33.04</v>
      </c>
      <c r="G11" s="20">
        <v>59.53</v>
      </c>
      <c r="H11" s="27">
        <v>1</v>
      </c>
      <c r="I11" s="27">
        <v>5.08</v>
      </c>
      <c r="J11" s="28">
        <v>2.2000000000000002</v>
      </c>
    </row>
    <row r="12" spans="1:10" ht="29" x14ac:dyDescent="0.35">
      <c r="A12" s="3"/>
      <c r="B12" s="38" t="s">
        <v>13</v>
      </c>
      <c r="C12" s="29" t="s">
        <v>38</v>
      </c>
      <c r="D12" s="30" t="s">
        <v>39</v>
      </c>
      <c r="E12" s="31">
        <v>215</v>
      </c>
      <c r="F12" s="13">
        <v>32.549999999999997</v>
      </c>
      <c r="G12" s="21">
        <v>159.22</v>
      </c>
      <c r="H12" s="32">
        <v>4.3</v>
      </c>
      <c r="I12" s="32">
        <v>8.83</v>
      </c>
      <c r="J12" s="33">
        <v>16.78</v>
      </c>
    </row>
    <row r="13" spans="1:10" ht="29" x14ac:dyDescent="0.35">
      <c r="A13" s="3"/>
      <c r="B13" s="38" t="s">
        <v>14</v>
      </c>
      <c r="C13" s="29" t="s">
        <v>40</v>
      </c>
      <c r="D13" s="30" t="s">
        <v>41</v>
      </c>
      <c r="E13" s="31">
        <v>90</v>
      </c>
      <c r="F13" s="13">
        <v>79.47</v>
      </c>
      <c r="G13" s="21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28</v>
      </c>
      <c r="C14" s="29" t="s">
        <v>42</v>
      </c>
      <c r="D14" s="30" t="s">
        <v>43</v>
      </c>
      <c r="E14" s="31">
        <v>150</v>
      </c>
      <c r="F14" s="13">
        <v>39.03</v>
      </c>
      <c r="G14" s="21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20</v>
      </c>
      <c r="C15" s="29" t="s">
        <v>44</v>
      </c>
      <c r="D15" s="30" t="s">
        <v>45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29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785</v>
      </c>
      <c r="F19" s="42">
        <f t="shared" ref="F19:J19" si="1">SUM(F11:F18)</f>
        <v>205.21</v>
      </c>
      <c r="G19" s="42">
        <v>802.15</v>
      </c>
      <c r="H19" s="42">
        <f t="shared" si="1"/>
        <v>21.73</v>
      </c>
      <c r="I19" s="42">
        <f t="shared" si="1"/>
        <v>24.32</v>
      </c>
      <c r="J19" s="42">
        <f t="shared" si="1"/>
        <v>90.18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2024-11-04T11:14:32Z</dcterms:modified>
</cp:coreProperties>
</file>