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<sst xmlns="http://schemas.openxmlformats.org/spreadsheetml/2006/main" count="53" uniqueCount="49">
  <si>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</si>
  <si>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</si>
  <si>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</si>
  <si>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</si>
  <si>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</si>
  <si>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</si>
  <si>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</si>
  <si>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</si>
  <si>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</si>
  <si>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</si>
  <si>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</si>
  <si>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</si>
  <si>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</si>
  <si>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</si>
  <si>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</si>
  <si>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</si>
  <si>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</si>
  <si>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</si>
  <si>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</si>
  <si>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</si>
  <si>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</si>
  <si>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</si>
  <si>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</si>
  <si>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хлеб бел.</t>
  </si>
  <si>
    <t>Хлеб пшеничный</t>
  </si>
  <si>
    <t>хлеб черн.</t>
  </si>
  <si>
    <t>гор.блюдо</t>
  </si>
  <si>
    <t>Проводится питание на базе "МБОУ СРЕДНЕЙ ШКОЛЫ №3"</t>
  </si>
  <si>
    <t>гарнир</t>
  </si>
  <si>
    <t>Хлеб  ржано-пшеничный</t>
  </si>
  <si>
    <t>268/М</t>
  </si>
  <si>
    <t>174/М</t>
  </si>
  <si>
    <t>Каша вязкая молочная из рисовой крупы</t>
  </si>
  <si>
    <t>377/М</t>
  </si>
  <si>
    <t>Чай с сахаром и лимоном</t>
  </si>
  <si>
    <t>14/М</t>
  </si>
  <si>
    <t>Хлеб пшеничный 5,76 руб,масло сливочное 26,50 руб., 40/10</t>
  </si>
  <si>
    <t>фрукты</t>
  </si>
  <si>
    <t>338/М</t>
  </si>
  <si>
    <t>Мандарины</t>
  </si>
  <si>
    <t>67/М</t>
  </si>
  <si>
    <t>Винегрет овощной</t>
  </si>
  <si>
    <t>82/М</t>
  </si>
  <si>
    <t>Борщ с капустой и картофелем с курицей со сметаной,200/15/10</t>
  </si>
  <si>
    <t>Биточек рубленый из свинины</t>
  </si>
  <si>
    <t>202/М</t>
  </si>
  <si>
    <t>Макароны отварные</t>
  </si>
  <si>
    <t>342/М</t>
  </si>
  <si>
    <t>Компот из свежемороженной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</si>
</sst>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topLeftCell="A13" workbookViewId="0">
      <selection activeCell="M11" sqref="M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15</v>
      </c>
      <c r="F1" s="11"/>
      <c r="G1" t="s">
        <v>22</v>
      </c>
      <c r="I1" t="s">
        <v>19</v>
      </c>
      <c r="J1" s="10">
        <v>45603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26</v>
      </c>
      <c r="C4" s="17" t="s">
        <v>31</v>
      </c>
      <c r="D4" s="17" t="s">
        <v>32</v>
      </c>
      <c r="E4" s="8">
        <v>210</v>
      </c>
      <c r="F4" s="12">
        <v>39.47</v>
      </c>
      <c r="G4" s="12">
        <v>264.14</v>
      </c>
      <c r="H4" s="12">
        <v>5.74</v>
      </c>
      <c r="I4" s="12">
        <v>6.53</v>
      </c>
      <c r="J4" s="20">
        <v>45.44</v>
      </c>
    </row>
    <row r="5" spans="1:10" x14ac:dyDescent="0.35">
      <c r="A5" s="3"/>
      <c r="B5" s="35" t="s">
        <v>10</v>
      </c>
      <c r="C5" s="18" t="s">
        <v>33</v>
      </c>
      <c r="D5" s="18" t="s">
        <v>34</v>
      </c>
      <c r="E5" s="9">
        <v>200</v>
      </c>
      <c r="F5" s="13">
        <v>6.16</v>
      </c>
      <c r="G5" s="13">
        <v>47.79</v>
      </c>
      <c r="H5" s="13">
        <v>0.26</v>
      </c>
      <c r="I5" s="13">
        <v>0.03</v>
      </c>
      <c r="J5" s="21">
        <v>11.26</v>
      </c>
    </row>
    <row r="6" spans="1:10" ht="29" x14ac:dyDescent="0.35">
      <c r="A6" s="3"/>
      <c r="B6" s="36" t="s">
        <v>16</v>
      </c>
      <c r="C6" s="18" t="s">
        <v>35</v>
      </c>
      <c r="D6" s="18" t="s">
        <v>36</v>
      </c>
      <c r="E6" s="9">
        <v>50</v>
      </c>
      <c r="F6" s="13">
        <v>32.26</v>
      </c>
      <c r="G6" s="13">
        <v>160.1</v>
      </c>
      <c r="H6" s="13">
        <v>3.24</v>
      </c>
      <c r="I6" s="13">
        <v>7.65</v>
      </c>
      <c r="J6" s="21">
        <v>19.45</v>
      </c>
    </row>
    <row r="7" spans="1:10" x14ac:dyDescent="0.35">
      <c r="A7" s="3"/>
      <c r="B7" s="36" t="s">
        <v>37</v>
      </c>
      <c r="C7" s="1" t="s">
        <v>38</v>
      </c>
      <c r="D7" s="18" t="s">
        <v>39</v>
      </c>
      <c r="E7" s="9">
        <v>130</v>
      </c>
      <c r="F7" s="13">
        <v>46.8</v>
      </c>
      <c r="G7" s="13">
        <v>61.1</v>
      </c>
      <c r="H7" s="13">
        <v>0.52</v>
      </c>
      <c r="I7" s="13">
        <v>0.52</v>
      </c>
      <c r="J7" s="21">
        <v>12.74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21</v>
      </c>
      <c r="C10" s="40"/>
      <c r="D10" s="41"/>
      <c r="E10" s="42">
        <f t="shared" ref="E10:J10" si="0">SUM(E4:E9)</f>
        <v>590</v>
      </c>
      <c r="F10" s="42">
        <f t="shared" si="0"/>
        <v>124.68999999999998</v>
      </c>
      <c r="G10" s="42">
        <f t="shared" si="0"/>
        <v>533.13</v>
      </c>
      <c r="H10" s="42">
        <f t="shared" si="0"/>
        <v>9.76</v>
      </c>
      <c r="I10" s="42">
        <f t="shared" si="0"/>
        <v>14.73</v>
      </c>
      <c r="J10" s="42">
        <f t="shared" si="0"/>
        <v>88.889999999999986</v>
      </c>
    </row>
    <row r="11" spans="1:10" x14ac:dyDescent="0.35">
      <c r="A11" s="3" t="s">
        <v>11</v>
      </c>
      <c r="B11" s="37" t="s">
        <v>12</v>
      </c>
      <c r="C11" s="24" t="s">
        <v>40</v>
      </c>
      <c r="D11" s="25" t="s">
        <v>41</v>
      </c>
      <c r="E11" s="26">
        <v>60</v>
      </c>
      <c r="F11" s="12">
        <v>31</v>
      </c>
      <c r="G11" s="20">
        <v>51.54</v>
      </c>
      <c r="H11" s="27">
        <v>0.91</v>
      </c>
      <c r="I11" s="27">
        <v>3.11</v>
      </c>
      <c r="J11" s="28">
        <v>4.9000000000000004</v>
      </c>
    </row>
    <row r="12" spans="1:10" ht="29" x14ac:dyDescent="0.35">
      <c r="A12" s="3"/>
      <c r="B12" s="38" t="s">
        <v>13</v>
      </c>
      <c r="C12" s="29" t="s">
        <v>42</v>
      </c>
      <c r="D12" s="30" t="s">
        <v>43</v>
      </c>
      <c r="E12" s="31">
        <v>225</v>
      </c>
      <c r="F12" s="13">
        <v>40.450000000000003</v>
      </c>
      <c r="G12" s="21">
        <v>147.93</v>
      </c>
      <c r="H12" s="32">
        <v>3.57</v>
      </c>
      <c r="I12" s="32">
        <v>10.19</v>
      </c>
      <c r="J12" s="33">
        <v>10.31</v>
      </c>
    </row>
    <row r="13" spans="1:10" x14ac:dyDescent="0.35">
      <c r="A13" s="3"/>
      <c r="B13" s="38" t="s">
        <v>14</v>
      </c>
      <c r="C13" s="29" t="s">
        <v>30</v>
      </c>
      <c r="D13" s="30" t="s">
        <v>44</v>
      </c>
      <c r="E13" s="31">
        <v>90</v>
      </c>
      <c r="F13" s="13">
        <v>64.319999999999993</v>
      </c>
      <c r="G13" s="21">
        <v>291.3</v>
      </c>
      <c r="H13" s="32">
        <v>11.1</v>
      </c>
      <c r="I13" s="32">
        <v>20.8</v>
      </c>
      <c r="J13" s="33">
        <v>14.9</v>
      </c>
    </row>
    <row r="14" spans="1:10" x14ac:dyDescent="0.35">
      <c r="A14" s="3"/>
      <c r="B14" s="38" t="s">
        <v>28</v>
      </c>
      <c r="C14" s="29" t="s">
        <v>45</v>
      </c>
      <c r="D14" s="30" t="s">
        <v>46</v>
      </c>
      <c r="E14" s="31">
        <v>150</v>
      </c>
      <c r="F14" s="13">
        <v>25.94</v>
      </c>
      <c r="G14" s="21">
        <v>179.14</v>
      </c>
      <c r="H14" s="32">
        <v>5.83</v>
      </c>
      <c r="I14" s="32">
        <v>0.69</v>
      </c>
      <c r="J14" s="33">
        <v>37.369999999999997</v>
      </c>
    </row>
    <row r="15" spans="1:10" x14ac:dyDescent="0.35">
      <c r="A15" s="3"/>
      <c r="B15" s="38" t="s">
        <v>20</v>
      </c>
      <c r="C15" s="29" t="s">
        <v>47</v>
      </c>
      <c r="D15" s="30" t="s">
        <v>48</v>
      </c>
      <c r="E15" s="31">
        <v>200</v>
      </c>
      <c r="F15" s="32">
        <v>16.32</v>
      </c>
      <c r="G15" s="32">
        <v>54.29</v>
      </c>
      <c r="H15" s="32">
        <v>0.16</v>
      </c>
      <c r="I15" s="32">
        <v>0.04</v>
      </c>
      <c r="J15" s="33">
        <v>13.1</v>
      </c>
    </row>
    <row r="16" spans="1:10" x14ac:dyDescent="0.35">
      <c r="A16" s="3"/>
      <c r="B16" s="38" t="s">
        <v>23</v>
      </c>
      <c r="C16" s="29"/>
      <c r="D16" s="30" t="s">
        <v>24</v>
      </c>
      <c r="E16" s="31">
        <v>20</v>
      </c>
      <c r="F16" s="32">
        <v>2.88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25</v>
      </c>
      <c r="C17" s="29"/>
      <c r="D17" s="30" t="s">
        <v>29</v>
      </c>
      <c r="E17" s="31">
        <v>50</v>
      </c>
      <c r="F17" s="32">
        <v>6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14" t="s">
        <v>37</v>
      </c>
      <c r="C18" s="14" t="s">
        <v>38</v>
      </c>
      <c r="D18" s="19" t="s">
        <v>39</v>
      </c>
      <c r="E18" s="15">
        <v>130</v>
      </c>
      <c r="F18" s="16">
        <v>46.8</v>
      </c>
      <c r="G18" s="16">
        <v>61.1</v>
      </c>
      <c r="H18" s="16">
        <v>0.52</v>
      </c>
      <c r="I18" s="16">
        <v>0.52</v>
      </c>
      <c r="J18" s="22">
        <v>12.74</v>
      </c>
    </row>
    <row r="19" spans="1:10" ht="15" thickBot="1" x14ac:dyDescent="0.4">
      <c r="A19" s="4"/>
      <c r="B19" s="39" t="s">
        <v>21</v>
      </c>
      <c r="C19" s="40"/>
      <c r="D19" s="41"/>
      <c r="E19" s="42">
        <f>SUM(E11:E18)</f>
        <v>925</v>
      </c>
      <c r="F19" s="42">
        <f t="shared" ref="F19:J19" si="1">SUM(F11:F18)</f>
        <v>233.70999999999998</v>
      </c>
      <c r="G19" s="42">
        <v>802.15</v>
      </c>
      <c r="H19" s="42">
        <f t="shared" si="1"/>
        <v>26.97</v>
      </c>
      <c r="I19" s="42">
        <f t="shared" si="1"/>
        <v>36.150000000000006</v>
      </c>
      <c r="J19" s="42">
        <f t="shared" si="1"/>
        <v>122.79999999999997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2024-11-06T03:45:06Z</dcterms:modified>
</cp:coreProperties>
</file>