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  <c r="E19" i="1"/>
  <c r="F19" i="1"/>
  <c r="H19" i="1"/>
  <c r="I19" i="1"/>
  <c r="J19" i="1"/>
</calcChain>
</file>

<file path=xl/sharedStrings.xml><?xml version="1.0" encoding="utf-8"?>
<sst xmlns="http://schemas.openxmlformats.org/spreadsheetml/2006/main" count="49" uniqueCount="47">
  <si>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</si>
  <si>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</si>
  <si>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</si>
  <si>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</si>
  <si>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</si>
  <si>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</si>
  <si>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</si>
  <si>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</si>
  <si>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</si>
  <si>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</si>
  <si>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</si>
  <si>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</si>
  <si>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</si>
  <si>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</si>
  <si>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</si>
  <si>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Итого</t>
  </si>
  <si>
    <t>7лет -11 лет</t>
  </si>
  <si>
    <t>Проводится питание на базе "МБОУ СРЕДНЕЙ ШКОЛЫ №3"</t>
  </si>
  <si>
    <t>гор.блюдо</t>
  </si>
  <si>
    <t>гор.напиток</t>
  </si>
  <si>
    <t>хлеб</t>
  </si>
  <si>
    <t>закуска</t>
  </si>
  <si>
    <t>1 блюдо</t>
  </si>
  <si>
    <t>2 блюдо</t>
  </si>
  <si>
    <t>напиток</t>
  </si>
  <si>
    <t>хлеб бел.</t>
  </si>
  <si>
    <t>Хлеб пшеничный</t>
  </si>
  <si>
    <t>хлеб черн.</t>
  </si>
  <si>
    <t>Хлеб  ржано-пшеничный</t>
  </si>
  <si>
    <t>гарнир</t>
  </si>
  <si>
    <t>174/М</t>
  </si>
  <si>
    <t>Каша вязкая молочная из рисовой крупы</t>
  </si>
  <si>
    <t>376/М</t>
  </si>
  <si>
    <t>Чай с вареньем ягодным</t>
  </si>
  <si>
    <t>14/М 15/М</t>
  </si>
  <si>
    <t>Хлеб пшеничный 6,8 руб, масло сливочное 26,50 руб, сыр полутвердый 18,51 руб, 40/10/15</t>
  </si>
  <si>
    <t>Бананы</t>
  </si>
  <si>
    <t>45/М</t>
  </si>
  <si>
    <t>Салат из белокочанной капусты</t>
  </si>
  <si>
    <t>99/М</t>
  </si>
  <si>
    <t>Суп из овощей со свининой  со сметаной,200/10/10</t>
  </si>
  <si>
    <t>251/М</t>
  </si>
  <si>
    <t>Поджарка из говядина</t>
  </si>
  <si>
    <t>202/М</t>
  </si>
  <si>
    <t>Макароны отварные</t>
  </si>
  <si>
    <t>348/М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</si>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</sst>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tabSelected="1" zoomScale="90" zoomScaleNormal="90" workbookViewId="0">
      <selection activeCell="H11" sqref="H11:J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3" t="s">
        <v>17</v>
      </c>
      <c r="C1" s="44"/>
      <c r="D1" s="45"/>
      <c r="E1" t="s">
        <v>11</v>
      </c>
      <c r="F1" s="11"/>
      <c r="G1" t="s">
        <v>16</v>
      </c>
      <c r="I1" t="s">
        <v>14</v>
      </c>
      <c r="J1" s="10">
        <v>45670</v>
      </c>
    </row>
    <row r="2" spans="1:10" ht="7.5" customHeight="1" thickBot="1" x14ac:dyDescent="0.4"/>
    <row r="3" spans="1:10" ht="15" thickBot="1" x14ac:dyDescent="0.4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5">
      <c r="A4" s="2" t="s">
        <v>9</v>
      </c>
      <c r="B4" s="34" t="s">
        <v>18</v>
      </c>
      <c r="C4" s="17" t="s">
        <v>30</v>
      </c>
      <c r="D4" s="17" t="s">
        <v>31</v>
      </c>
      <c r="E4" s="8">
        <v>210</v>
      </c>
      <c r="F4" s="12">
        <v>39.47</v>
      </c>
      <c r="G4" s="12">
        <v>264.14</v>
      </c>
      <c r="H4" s="12">
        <v>5.74</v>
      </c>
      <c r="I4" s="12">
        <v>6.53</v>
      </c>
      <c r="J4" s="20">
        <v>45.44</v>
      </c>
    </row>
    <row r="5" spans="1:10" x14ac:dyDescent="0.35">
      <c r="A5" s="3"/>
      <c r="B5" s="35" t="s">
        <v>19</v>
      </c>
      <c r="C5" s="18" t="s">
        <v>32</v>
      </c>
      <c r="D5" s="18" t="s">
        <v>33</v>
      </c>
      <c r="E5" s="9">
        <v>200</v>
      </c>
      <c r="F5" s="13">
        <v>7.23</v>
      </c>
      <c r="G5" s="13">
        <v>94</v>
      </c>
      <c r="H5" s="13">
        <v>0.25</v>
      </c>
      <c r="I5" s="13">
        <v>0</v>
      </c>
      <c r="J5" s="21">
        <v>19.32</v>
      </c>
    </row>
    <row r="6" spans="1:10" ht="43.5" x14ac:dyDescent="0.35">
      <c r="A6" s="3"/>
      <c r="B6" s="36" t="s">
        <v>20</v>
      </c>
      <c r="C6" s="18" t="s">
        <v>34</v>
      </c>
      <c r="D6" s="18" t="s">
        <v>35</v>
      </c>
      <c r="E6" s="9">
        <v>65</v>
      </c>
      <c r="F6" s="13">
        <v>51.81</v>
      </c>
      <c r="G6" s="13">
        <v>214.7</v>
      </c>
      <c r="H6" s="13">
        <v>6.72</v>
      </c>
      <c r="I6" s="13">
        <v>12.08</v>
      </c>
      <c r="J6" s="21">
        <v>19.45</v>
      </c>
    </row>
    <row r="7" spans="1:10" x14ac:dyDescent="0.35">
      <c r="A7" s="3"/>
      <c r="B7" s="36"/>
      <c r="C7" s="1"/>
      <c r="D7" s="18" t="s">
        <v>36</v>
      </c>
      <c r="E7" s="9">
        <v>180</v>
      </c>
      <c r="F7" s="13">
        <v>49.14</v>
      </c>
      <c r="G7" s="13">
        <v>84.6</v>
      </c>
      <c r="H7" s="13">
        <v>0.72</v>
      </c>
      <c r="I7" s="13">
        <v>0.72</v>
      </c>
      <c r="J7" s="21">
        <v>17.64</v>
      </c>
    </row>
    <row r="8" spans="1:10" x14ac:dyDescent="0.35">
      <c r="A8" s="3"/>
      <c r="B8" s="23"/>
      <c r="C8" s="1"/>
      <c r="D8" s="18"/>
      <c r="E8" s="9"/>
      <c r="F8" s="13"/>
      <c r="G8" s="13"/>
      <c r="H8" s="13"/>
      <c r="I8" s="13"/>
      <c r="J8" s="21"/>
    </row>
    <row r="9" spans="1:10" x14ac:dyDescent="0.35">
      <c r="A9" s="3"/>
      <c r="B9" s="1"/>
      <c r="C9" s="1"/>
      <c r="D9" s="18"/>
      <c r="E9" s="9"/>
      <c r="F9" s="13"/>
      <c r="G9" s="13"/>
      <c r="H9" s="13"/>
      <c r="I9" s="13"/>
      <c r="J9" s="21"/>
    </row>
    <row r="10" spans="1:10" ht="15" thickBot="1" x14ac:dyDescent="0.4">
      <c r="A10" s="4"/>
      <c r="B10" s="39" t="s">
        <v>15</v>
      </c>
      <c r="C10" s="40"/>
      <c r="D10" s="41"/>
      <c r="E10" s="42">
        <f t="shared" ref="E10:J10" si="0">SUM(E4:E9)</f>
        <v>655</v>
      </c>
      <c r="F10" s="42">
        <f t="shared" si="0"/>
        <v>147.65</v>
      </c>
      <c r="G10" s="42">
        <f t="shared" si="0"/>
        <v>657.43999999999994</v>
      </c>
      <c r="H10" s="42">
        <f t="shared" si="0"/>
        <v>13.430000000000001</v>
      </c>
      <c r="I10" s="42">
        <f t="shared" si="0"/>
        <v>19.329999999999998</v>
      </c>
      <c r="J10" s="42">
        <f t="shared" si="0"/>
        <v>101.85</v>
      </c>
    </row>
    <row r="11" spans="1:10" x14ac:dyDescent="0.35">
      <c r="A11" s="3" t="s">
        <v>10</v>
      </c>
      <c r="B11" s="37" t="s">
        <v>21</v>
      </c>
      <c r="C11" s="24" t="s">
        <v>37</v>
      </c>
      <c r="D11" s="25" t="s">
        <v>38</v>
      </c>
      <c r="E11" s="26">
        <v>60</v>
      </c>
      <c r="F11" s="12">
        <v>8.92</v>
      </c>
      <c r="G11" s="20">
        <v>56.47</v>
      </c>
      <c r="H11" s="27">
        <v>0.79</v>
      </c>
      <c r="I11" s="27">
        <v>3.65</v>
      </c>
      <c r="J11" s="28">
        <v>5.0999999999999996</v>
      </c>
    </row>
    <row r="12" spans="1:10" ht="29" x14ac:dyDescent="0.35">
      <c r="A12" s="3"/>
      <c r="B12" s="38" t="s">
        <v>22</v>
      </c>
      <c r="C12" s="29" t="s">
        <v>39</v>
      </c>
      <c r="D12" s="30" t="s">
        <v>40</v>
      </c>
      <c r="E12" s="31">
        <v>220</v>
      </c>
      <c r="F12" s="13">
        <v>33.590000000000003</v>
      </c>
      <c r="G12" s="21">
        <v>123.94</v>
      </c>
      <c r="H12" s="32">
        <v>3.42</v>
      </c>
      <c r="I12" s="32">
        <v>8.25</v>
      </c>
      <c r="J12" s="33">
        <v>8.84</v>
      </c>
    </row>
    <row r="13" spans="1:10" x14ac:dyDescent="0.35">
      <c r="A13" s="3"/>
      <c r="B13" s="38" t="s">
        <v>23</v>
      </c>
      <c r="C13" s="29" t="s">
        <v>41</v>
      </c>
      <c r="D13" s="30" t="s">
        <v>42</v>
      </c>
      <c r="E13" s="31">
        <v>90</v>
      </c>
      <c r="F13" s="13">
        <v>122.63</v>
      </c>
      <c r="G13" s="21">
        <v>200.94</v>
      </c>
      <c r="H13" s="32">
        <v>20.07</v>
      </c>
      <c r="I13" s="32">
        <v>11.46</v>
      </c>
      <c r="J13" s="33">
        <v>4.2</v>
      </c>
    </row>
    <row r="14" spans="1:10" x14ac:dyDescent="0.35">
      <c r="A14" s="3"/>
      <c r="B14" s="38" t="s">
        <v>29</v>
      </c>
      <c r="C14" s="29" t="s">
        <v>43</v>
      </c>
      <c r="D14" s="30" t="s">
        <v>44</v>
      </c>
      <c r="E14" s="31">
        <v>150</v>
      </c>
      <c r="F14" s="13">
        <v>25.94</v>
      </c>
      <c r="G14" s="21">
        <v>179.14</v>
      </c>
      <c r="H14" s="32">
        <v>5.83</v>
      </c>
      <c r="I14" s="32">
        <v>0.69</v>
      </c>
      <c r="J14" s="33">
        <v>37.369999999999997</v>
      </c>
    </row>
    <row r="15" spans="1:10" x14ac:dyDescent="0.35">
      <c r="A15" s="3"/>
      <c r="B15" s="38" t="s">
        <v>24</v>
      </c>
      <c r="C15" s="29" t="s">
        <v>45</v>
      </c>
      <c r="D15" s="30" t="s">
        <v>46</v>
      </c>
      <c r="E15" s="31">
        <v>200</v>
      </c>
      <c r="F15" s="32">
        <v>23.4</v>
      </c>
      <c r="G15" s="32">
        <v>78.69</v>
      </c>
      <c r="H15" s="32">
        <v>0.78</v>
      </c>
      <c r="I15" s="32">
        <v>0.05</v>
      </c>
      <c r="J15" s="33">
        <v>18.63</v>
      </c>
    </row>
    <row r="16" spans="1:10" x14ac:dyDescent="0.35">
      <c r="A16" s="3"/>
      <c r="B16" s="38" t="s">
        <v>25</v>
      </c>
      <c r="C16" s="29"/>
      <c r="D16" s="30" t="s">
        <v>26</v>
      </c>
      <c r="E16" s="31">
        <v>20</v>
      </c>
      <c r="F16" s="32">
        <v>3.4</v>
      </c>
      <c r="G16" s="32">
        <v>47</v>
      </c>
      <c r="H16" s="32">
        <v>1.58</v>
      </c>
      <c r="I16" s="32">
        <v>0.2</v>
      </c>
      <c r="J16" s="33">
        <v>9.66</v>
      </c>
    </row>
    <row r="17" spans="1:10" x14ac:dyDescent="0.35">
      <c r="A17" s="3"/>
      <c r="B17" s="38" t="s">
        <v>27</v>
      </c>
      <c r="C17" s="29"/>
      <c r="D17" s="30" t="s">
        <v>28</v>
      </c>
      <c r="E17" s="31">
        <v>50</v>
      </c>
      <c r="F17" s="32">
        <v>7.08</v>
      </c>
      <c r="G17" s="32">
        <v>99</v>
      </c>
      <c r="H17" s="32">
        <v>3.3</v>
      </c>
      <c r="I17" s="32">
        <v>0.6</v>
      </c>
      <c r="J17" s="33">
        <v>19.82</v>
      </c>
    </row>
    <row r="18" spans="1:10" x14ac:dyDescent="0.35">
      <c r="A18" s="3"/>
      <c r="B18" s="14"/>
      <c r="C18" s="14"/>
      <c r="D18" s="19" t="s">
        <v>36</v>
      </c>
      <c r="E18" s="15">
        <v>180</v>
      </c>
      <c r="F18" s="16">
        <v>49.14</v>
      </c>
      <c r="G18" s="16">
        <v>84.6</v>
      </c>
      <c r="H18" s="16">
        <v>0.72</v>
      </c>
      <c r="I18" s="16">
        <v>0.72</v>
      </c>
      <c r="J18" s="22">
        <v>17.64</v>
      </c>
    </row>
    <row r="19" spans="1:10" ht="15" thickBot="1" x14ac:dyDescent="0.4">
      <c r="A19" s="4"/>
      <c r="B19" s="39" t="s">
        <v>15</v>
      </c>
      <c r="C19" s="40"/>
      <c r="D19" s="41"/>
      <c r="E19" s="42">
        <f>SUM(E11:E18)</f>
        <v>970</v>
      </c>
      <c r="F19" s="42">
        <f t="shared" ref="F19:J19" si="1">SUM(F11:F18)</f>
        <v>274.10000000000002</v>
      </c>
      <c r="G19" s="42">
        <v>802.15</v>
      </c>
      <c r="H19" s="42">
        <f t="shared" si="1"/>
        <v>36.489999999999995</v>
      </c>
      <c r="I19" s="42">
        <f t="shared" si="1"/>
        <v>25.62</v>
      </c>
      <c r="J19" s="42">
        <f t="shared" si="1"/>
        <v>121.26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2025-01-12T21:46:40Z</dcterms:modified>
</cp:coreProperties>
</file>